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\ba010001694\Documents\BASES DE DATOS\BBDD Solicitadas\"/>
    </mc:Choice>
  </mc:AlternateContent>
  <workbookProtection workbookAlgorithmName="SHA-512" workbookHashValue="3FK9TVRVXGFn+Qx0A39/TiWda1LBZAgCEaxJuOLY/M/k9x1Jz5V/YpKyW6tbFn6S1pa4r0pmP2chwd4Toq9hFA==" workbookSaltValue="iJRngU4jq1expCcB9Eam/g==" workbookSpinCount="100000" lockStructure="1"/>
  <bookViews>
    <workbookView xWindow="0" yWindow="0" windowWidth="20490" windowHeight="7620"/>
  </bookViews>
  <sheets>
    <sheet name="Consulta" sheetId="1" r:id="rId1"/>
    <sheet name="Hoja2" sheetId="2" state="hidden" r:id="rId2"/>
  </sheets>
  <definedNames>
    <definedName name="_xlnm._FilterDatabase" localSheetId="1" hidden="1">Hoja2!$A$1:$L$251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C4" i="1" l="1"/>
  <c r="E4" i="1"/>
  <c r="D4" i="1"/>
</calcChain>
</file>

<file path=xl/sharedStrings.xml><?xml version="1.0" encoding="utf-8"?>
<sst xmlns="http://schemas.openxmlformats.org/spreadsheetml/2006/main" count="1125" uniqueCount="244">
  <si>
    <t xml:space="preserve"> </t>
  </si>
  <si>
    <t>CEDULA</t>
  </si>
  <si>
    <t>BRAVO CRUZ IVAN ORLANDO</t>
  </si>
  <si>
    <t>CARDENAS LOPEZ JORGE LUIS</t>
  </si>
  <si>
    <t>ENRIQUEZ JATIVA HUGO DANIEL</t>
  </si>
  <si>
    <t>GALLEGOS TORRES ROMULO JARISLOV</t>
  </si>
  <si>
    <t>LEON MONTUFAR JORGE GUILLERMO</t>
  </si>
  <si>
    <t>PICO MERCHAN SILVIA YOLANDA</t>
  </si>
  <si>
    <t>REGALADO IDROVO VICTOR OSWALDO</t>
  </si>
  <si>
    <t>RIVADENEIRA FLORES MILTON PATRICIO</t>
  </si>
  <si>
    <t>NOMBRE COMPLETO</t>
  </si>
  <si>
    <t>HORARIO</t>
  </si>
  <si>
    <t>APELLIDOS NOMBRES</t>
  </si>
  <si>
    <t>FECHA</t>
  </si>
  <si>
    <t xml:space="preserve">HORA </t>
  </si>
  <si>
    <t>LUGAR</t>
  </si>
  <si>
    <t>Recuerda: Deberás asistir en el horario establecido con tu ticket firmado. Si un familiar se acerca a retirar deberá presentar la cédula del empleado y el ticket deberá estar con el nombre, apellido y firma de quien retira.</t>
  </si>
  <si>
    <t>Domingo, 10 de diciembre de 2023</t>
  </si>
  <si>
    <t>CASTELLANOS MOSQUERA MAURICIO EFRAIN</t>
  </si>
  <si>
    <t>EGAS EGUEZ PABLO AURELIO</t>
  </si>
  <si>
    <t>ALVAREZ VELASQUEZ ENRIQUE ANIBAL</t>
  </si>
  <si>
    <t>JAYA BALSECA FRANKLIN VINICIO</t>
  </si>
  <si>
    <t>DURAN CARVALLO PEDRO SEBASTIAN</t>
  </si>
  <si>
    <t>CISNEROS CASTRO RAUL EDMUNDO</t>
  </si>
  <si>
    <t>VELASCO GUEVARA HILDA MARIA DEL PILAR</t>
  </si>
  <si>
    <t>BURBANO VALDIVIESO NATHALIE VERONICA</t>
  </si>
  <si>
    <t>LARREA ARGUELLO ANDRES FERNANDO</t>
  </si>
  <si>
    <t>AGUILAR SILVA SAMANTA JISSELLE</t>
  </si>
  <si>
    <t>ALARCON SOLA JAIME ANDRES</t>
  </si>
  <si>
    <t>ANASI HERRERA INGRYD MABEL</t>
  </si>
  <si>
    <t>ARGOTI JAME MARCO ALEXIS</t>
  </si>
  <si>
    <t>BATALLAS NARVAEZ ALEX OSWALDO</t>
  </si>
  <si>
    <t>BENAVIDES VEGA LUIS ALFONSO</t>
  </si>
  <si>
    <t>BERETTA GARCIA ANDREA MANUEL</t>
  </si>
  <si>
    <t>BOMBON PILATAXI JESSICA ARACELY</t>
  </si>
  <si>
    <t>BORRERO BRAUER JUAN MATEO</t>
  </si>
  <si>
    <t>BRAVO CONSTANTE CARMITA ELIZABETH</t>
  </si>
  <si>
    <t>BRUSIL QUINCHA JULIO GERARDO</t>
  </si>
  <si>
    <t>CABEZAS JATIVA JENNY MAYRA</t>
  </si>
  <si>
    <t>CELI ZHINGRE SANDRA MABEL</t>
  </si>
  <si>
    <t>CEVALLOS PAZMIÑO CRISTIAN DAVID</t>
  </si>
  <si>
    <t>CHAMORRO YANEZ MARIA JOSE</t>
  </si>
  <si>
    <t>CHILUISA YEPEZ PATRICIA ALEXANDRA</t>
  </si>
  <si>
    <t>CLAVIJO MACIAS CARLA FERNANDA</t>
  </si>
  <si>
    <t>CRIOLLO GOMEZ EVELYN ELIZABETH</t>
  </si>
  <si>
    <t>DE LA CADENA FLORES LORENA CECILIA</t>
  </si>
  <si>
    <t>DIAZ MENESES JENNY YOLANDA</t>
  </si>
  <si>
    <t>FALCONI GUALAN VIVIANA PAULETTE</t>
  </si>
  <si>
    <t>FERNANDEZ GARCIA JULIANA</t>
  </si>
  <si>
    <t>FIERRO FREILE AIDA INES</t>
  </si>
  <si>
    <t>ALMEIDA ANDRANGO EDWIN FABIAN</t>
  </si>
  <si>
    <t>FLORES CORONADO ANDREA CAROLINA</t>
  </si>
  <si>
    <t>FRANCO UGALDE INGRID XIOMARA</t>
  </si>
  <si>
    <t>IZA AYO ANA BELEN</t>
  </si>
  <si>
    <t>JIMENEZ BARRETO AMBAR SALOME</t>
  </si>
  <si>
    <t>LOGACHO PUGA ANGEL DAVID</t>
  </si>
  <si>
    <t>LOJA DIAZ YAJAIRA ELIZABETH</t>
  </si>
  <si>
    <t>LOMBEIDA VALENCIA ALEXANDRA ELIZABETH</t>
  </si>
  <si>
    <t>MANCERO ARGUELLO CRISTINA DE LOS ANGELES</t>
  </si>
  <si>
    <t>MERCHAN CUEVA DIEGO JACOBO</t>
  </si>
  <si>
    <t>MERINO CUEVA LADY ELIZABETH</t>
  </si>
  <si>
    <t>MORENO GALINDO CHRISTIAN PATRICIO</t>
  </si>
  <si>
    <t>MUÑOZ VARGAS MISHELLE</t>
  </si>
  <si>
    <t>NOROÑA LASCANO DIEGO ANIBAL</t>
  </si>
  <si>
    <t>OLIVO MATERON HILDA FERNANDA</t>
  </si>
  <si>
    <t>OQUENDO FERNANDEZ CHRISTIAN EDUARDO</t>
  </si>
  <si>
    <t>ORTIZ NOBOA XIMENA ALEJANDRA</t>
  </si>
  <si>
    <t>PACHEL BENITEZ DIEGO ALFREDO</t>
  </si>
  <si>
    <t>PEÑAFIEL MALDONADO MELANY FERNANDA</t>
  </si>
  <si>
    <t>PEREZ NARVAEZ GABRIELA ESTEFANIA</t>
  </si>
  <si>
    <t>POZO PAREDES KARLA VERONICA</t>
  </si>
  <si>
    <t>QUEVEDO PAZMIÑO MARCELO ROBERTO</t>
  </si>
  <si>
    <t>QUINTANA CUEVA CRISTHIAN DAVID</t>
  </si>
  <si>
    <t>RIVADENEIRA JAYA LETTY SARAHI</t>
  </si>
  <si>
    <t>RODRIGUEZ ORTIZ ANAHI GISELA</t>
  </si>
  <si>
    <t>ROMERO QUITO MAYRA JULIANA</t>
  </si>
  <si>
    <t>SALAS LOPEZ BYRON ISRAEL</t>
  </si>
  <si>
    <t>TELLO ACOSTA PAOLA JACQUELINE</t>
  </si>
  <si>
    <t>TENEZACA AREVALO KARLA LISSBETH</t>
  </si>
  <si>
    <t>VALENCIA VASQUEZ EDGAR ARSENIO</t>
  </si>
  <si>
    <t>VILLALBA RENGIFO JORDAN JONAS</t>
  </si>
  <si>
    <t>VILLAMAR ZUÑIGA DANNY MAURICIO</t>
  </si>
  <si>
    <t>ZARATE RODRIGUEZ SASKIA LIZETTE</t>
  </si>
  <si>
    <t>PERALTA TORRES NELSON RAUL</t>
  </si>
  <si>
    <t>REVELO HINOJOSA DAVID FERNANDO</t>
  </si>
  <si>
    <t>ACURIO PEREZ JOSE LUIS</t>
  </si>
  <si>
    <t>ALZAMORA TELLO EDDY RICARDO</t>
  </si>
  <si>
    <t>ANDRADE BALSECA ANDRES FERNANDO</t>
  </si>
  <si>
    <t>ANDRADE TOAPANTA CESAR ALEXANDER</t>
  </si>
  <si>
    <t>APUNTE ROMERO ANDRES SEBASTIAN</t>
  </si>
  <si>
    <t>AVILES JARRIN JUAN FRANCISCO</t>
  </si>
  <si>
    <t>AYALA CORRALES NICOLAS ESTEBAN</t>
  </si>
  <si>
    <t>BASTIDAS SIERRA CARLOS ANDRES</t>
  </si>
  <si>
    <t>BENALCAZAR SOLA MARIA NATALIA</t>
  </si>
  <si>
    <t>BENITEZ RODRIGUEZ DIEGO FERNANDO</t>
  </si>
  <si>
    <t>BONIFAZ SORIA ARACELY GIOVANNA</t>
  </si>
  <si>
    <t>BUELE SOZORANGA KATHERINE MICAELA</t>
  </si>
  <si>
    <t>BURGOS RODRIGUEZ LUIS ENRIQUE</t>
  </si>
  <si>
    <t>BUSTAMANTE TORRES DARIO MIGUEL</t>
  </si>
  <si>
    <t>CALVACHE TORRES PAOLA DEL CARMEN</t>
  </si>
  <si>
    <t>CAMPAÑA MEDINA ANA GABRIELA</t>
  </si>
  <si>
    <t>CAMPOVERDE HURTADO EVELYN LORENA</t>
  </si>
  <si>
    <t>CANDO MENDOZA JENIFFER MABEL</t>
  </si>
  <si>
    <t>CARDENAS CAMPOS KARINA ELIZABETH</t>
  </si>
  <si>
    <t>CARRERA GONZALEZ DANIELA ALEJANDRA</t>
  </si>
  <si>
    <t>CARRILLO GOMEZ VERONICA CATALINA</t>
  </si>
  <si>
    <t>CARVAJAL VERA ERIK ALFREDO</t>
  </si>
  <si>
    <t>CASTILLO ATIAGA PAUL ALEXANDER</t>
  </si>
  <si>
    <t>CASTILLO CASOLA ANA ESPERANZA</t>
  </si>
  <si>
    <t>CAZORLA ANDRADE ANA MARIA</t>
  </si>
  <si>
    <t>CEVALLOS ALTAMIRANO ANA LUCIA</t>
  </si>
  <si>
    <t>FLORES ERAZO GRACE PAULINA</t>
  </si>
  <si>
    <t>CEVALLOS BALON GEONELA LISETTE</t>
  </si>
  <si>
    <t>CHAVEZ GAHONA SANDRA PRICILA</t>
  </si>
  <si>
    <t>CHAVEZ ZAMBRANO JEFFERSON STEVEN</t>
  </si>
  <si>
    <t>CHOLCA CHOLCA ERNESTO GIOVANNY</t>
  </si>
  <si>
    <t>CHURO GRIJALVA SELENA MISHELL</t>
  </si>
  <si>
    <t>CORDOVA CHEHAB PAUL ESTEVAN</t>
  </si>
  <si>
    <t>CORONEL GONZALEZ XIMENA DEL CARMEN</t>
  </si>
  <si>
    <t>CRIOLLO ÑATO ALIZON ANDREA</t>
  </si>
  <si>
    <t>CUMBAL PAUCAR DAYSI CONSUELO</t>
  </si>
  <si>
    <t>DUARTE MACIAS DOUGLAS MATHEO</t>
  </si>
  <si>
    <t>DUQUE INFANTE MICHELLE ESTEFANIA</t>
  </si>
  <si>
    <t>ENDARA FLORES PAOLA DEL CARMEN</t>
  </si>
  <si>
    <t>ERAZO ERAZO DENNIS LEONARDO</t>
  </si>
  <si>
    <t>ESPINOZA DUEÑAS ALISSON DANIELA</t>
  </si>
  <si>
    <t>ESPINOZA JIMENEZ ALVARO GEOVANNY</t>
  </si>
  <si>
    <t>FILIAN DAVILA EDWIN PATRICIO</t>
  </si>
  <si>
    <t>FLORES CALERO JESSICA VALERIA</t>
  </si>
  <si>
    <t>GALARZA FUERTES MARLON GABRIEL</t>
  </si>
  <si>
    <t>GALARZA LEON FERDINAND WLADIMIR</t>
  </si>
  <si>
    <t>GALLARDO SOLIS RAUL ARMANDO</t>
  </si>
  <si>
    <t>GOMEZ CALDERON YULIANA MARIELA</t>
  </si>
  <si>
    <t>GORDON SANCHEZ GROSKY STIVEN</t>
  </si>
  <si>
    <t>GRETTY HIDALGO DIEGO FERNANDO</t>
  </si>
  <si>
    <t>GUAÑUNA SUNTAXI SANDRA XIMENA</t>
  </si>
  <si>
    <t>GUARTAMBER LOPEZ CARLOS WLADIMIR</t>
  </si>
  <si>
    <t>GUTIERREZ VILLAMAR SINDY YULIANA</t>
  </si>
  <si>
    <t>HERRERA MACIAS DIANA KARINA</t>
  </si>
  <si>
    <t>JARAMILLO ZAVALA MARIA EMILIA</t>
  </si>
  <si>
    <t>LANDETA SANDOVAL EDWIN FERNANDO</t>
  </si>
  <si>
    <t>LITUMA SILVA MABEL DEL CARMEN</t>
  </si>
  <si>
    <t>LIZANO ITURRALDE MADELEINE ABIGAIL</t>
  </si>
  <si>
    <t>MADERA LOPEZ ERIKA CATALINA</t>
  </si>
  <si>
    <t>MANOSALVAS OROZCO MARIA GABRIELA</t>
  </si>
  <si>
    <t>MANTILLA DELGADO GUILLERMO MIGUEL</t>
  </si>
  <si>
    <t>MAYA FIGUEROA MARCOS FERNANDO</t>
  </si>
  <si>
    <t>MEDINA SALAS ANGEL EDUARDO</t>
  </si>
  <si>
    <t>MENESES LASCANO CARLOS GUSTAVO</t>
  </si>
  <si>
    <t>MEZA VERGARA ANDREA FERNANDA</t>
  </si>
  <si>
    <t>MIRANDA BARDELLINI PATRICIA ALEXANDRA</t>
  </si>
  <si>
    <t>TAIPE ORTIZ ALISSON MARISELA</t>
  </si>
  <si>
    <t>MOLINA ALVARADO LISETH CAROLINA</t>
  </si>
  <si>
    <t>MORALES BOLAGAY VERONICA VIVIANA</t>
  </si>
  <si>
    <t>MORENO ROBLES JHONNY ANTONIO</t>
  </si>
  <si>
    <t>MORILLO GONZALEZ PAMELA ROXANA</t>
  </si>
  <si>
    <t>MOSQUERA TENEGUSÑAY CRISTIAN ARIEL</t>
  </si>
  <si>
    <t>MUÑOZ VILLACIS ANITA JANNETH</t>
  </si>
  <si>
    <t>MURGUEITIO DIAZ YASMIN ERIKA</t>
  </si>
  <si>
    <t>MURIEL IÑIGUEZ TERESA GABRIELA</t>
  </si>
  <si>
    <t>NARVAEZ GOMEZ GIOVANNY ALBERTO</t>
  </si>
  <si>
    <t>OCHOA REAL IVAN STALIN</t>
  </si>
  <si>
    <t>OÑA GUAYASAMIN ALEX BARTOLOME</t>
  </si>
  <si>
    <t>ORTEGA GANCHALA LIZETH ALEJANDRA</t>
  </si>
  <si>
    <t>PABON BACA MARIA FERNANDA</t>
  </si>
  <si>
    <t>PACHECO MONTENEGRO CARLOS GABRIEL</t>
  </si>
  <si>
    <t>PALLO CARRASCO MONICA GABRIELA</t>
  </si>
  <si>
    <t>PAREDES AYALA JONSON JAVIER</t>
  </si>
  <si>
    <t>PAREDES ESPINAL JOHANNA ESTEFANIA</t>
  </si>
  <si>
    <t>PICO BOLAÑOS ALEXIS FERNANDO</t>
  </si>
  <si>
    <t>PIEDRA VALLEJO ANA CRISTINA</t>
  </si>
  <si>
    <t>PINO ANDRADE MARIA JOSE</t>
  </si>
  <si>
    <t>PINTO ROMAN ADRIANA ELIZABETH</t>
  </si>
  <si>
    <t>PINTO VELEZ DAVID ANDRES</t>
  </si>
  <si>
    <t>PRECIADO JACOME MARIA JOSE</t>
  </si>
  <si>
    <t>PROAÑO GONZALEZ KAREN MARIEL</t>
  </si>
  <si>
    <t>QUINAPALLO YAGUANA VANESA MARTHA</t>
  </si>
  <si>
    <t>QUINTEROS FLORES CHRISTIAN ANDRES</t>
  </si>
  <si>
    <t>RAMIREZ GONZALEZ JAVIER ALEJANDRO</t>
  </si>
  <si>
    <t>RAMIREZ TAPIA DIANA CAROLINA</t>
  </si>
  <si>
    <t>RAZA ZALDUMBIDE PAUL EDUARDO</t>
  </si>
  <si>
    <t>REGALADO AVILA LISSET ELIZABETH</t>
  </si>
  <si>
    <t>RIVADENEIRA VEGA DIANA VALERIA</t>
  </si>
  <si>
    <t>RUALES CISNEROS GUSTAVO LUIS</t>
  </si>
  <si>
    <t>RUIZ PONTON DIANA LIZETH</t>
  </si>
  <si>
    <t>SALCEDO ANDRADE MARIA DEL CARMEN</t>
  </si>
  <si>
    <t>SALINAS CARDENAS EVELIN DANIELA</t>
  </si>
  <si>
    <t>SANCHEZ VELASTEGUI EMILY EUFEMIA</t>
  </si>
  <si>
    <t>SARZOSA NUÑEZ GABRIELA ELIZABETH</t>
  </si>
  <si>
    <t>SILVA PACHA SARA VICTORIA</t>
  </si>
  <si>
    <t>SILVA ZHINGRE ABIGAIL ALEJANDRA</t>
  </si>
  <si>
    <t>SOTO ATIENCIA NORMA LUCIA</t>
  </si>
  <si>
    <t>SUNTASIG ALVEAR EDISON GERMAN</t>
  </si>
  <si>
    <t>TITO LOOR MANUEL JAVIER</t>
  </si>
  <si>
    <t>TORRES ESTRELLA MICHELLE ALEXANDRA</t>
  </si>
  <si>
    <t>VALLE BALDEON GEOVANNA MARIA</t>
  </si>
  <si>
    <t>VERA ANDRADE MARIA DOLORES</t>
  </si>
  <si>
    <t>VERA PERUGACHI DIEGO JAVIER</t>
  </si>
  <si>
    <t>VILLACIS BONILLA MAURICIO ALEJANDRO</t>
  </si>
  <si>
    <t>VILLARUEL MACIAS GABRIELA ALEXANDRA</t>
  </si>
  <si>
    <t>VITERI BURBANO PABLO CRISTOBAL</t>
  </si>
  <si>
    <t>VITERI VASQUEZ VERONICA DE LOS ANGELES</t>
  </si>
  <si>
    <t>ZAMBRANO PADILLA MICHELLE ASTRID</t>
  </si>
  <si>
    <t>ZAPATA FLORES MAURICIO JAVIER</t>
  </si>
  <si>
    <t>ANDRADE PESANTEZ JUAN JOSE</t>
  </si>
  <si>
    <t>ATIAGA VACA ANA SOFIA</t>
  </si>
  <si>
    <t>BRIONES TRELLES ROSA JANETH</t>
  </si>
  <si>
    <t>CARRION ULLOA SARA SOFIA</t>
  </si>
  <si>
    <t>GARCIA ESPIN VICTOR FABRICIO</t>
  </si>
  <si>
    <t>LOZANO COLLAGUAZO KEVIN ALBERTO</t>
  </si>
  <si>
    <t>ORTI ORTEGA ENRIQUE XAVIER</t>
  </si>
  <si>
    <t>REALPE ERAZO EDGAR EFRAIN</t>
  </si>
  <si>
    <t>ZAPATA MIRANDA GABRIEL GERMAN</t>
  </si>
  <si>
    <t>PILAMUNGA CUZCO SANDRA LISBETH</t>
  </si>
  <si>
    <t>HURTADO RAMIREZ OSCAR</t>
  </si>
  <si>
    <t>CONDE CUICHAN DARWIN FABIAN</t>
  </si>
  <si>
    <t>MASABANDA CASTILLO PAMELA NATALHY</t>
  </si>
  <si>
    <t>PEÑAHERRERA FLORES FERNANDO ANDRES</t>
  </si>
  <si>
    <t>GALARRAGA TAMAYO JAIME EDUARDO</t>
  </si>
  <si>
    <t>SALAZAR ECHEVERRIA WILSON WLADIMIR</t>
  </si>
  <si>
    <t>CEVALLOS HURTADO BORIS MARCELO</t>
  </si>
  <si>
    <t>RUIZ GUERRA ADRIAN FABRICIO</t>
  </si>
  <si>
    <t>LOPEZ MORALES JEFFERSON DAVID</t>
  </si>
  <si>
    <t>ORBE ESPINOSA INES CLEOPATRA</t>
  </si>
  <si>
    <t>IDROBO IBUJES FERNANDA MARICELA</t>
  </si>
  <si>
    <t>IGUAMBA FARINANGO LOS ANGELES</t>
  </si>
  <si>
    <t>OLMEDO CRIOLLO CARLOS SANTIAGO</t>
  </si>
  <si>
    <t>ENRIQUEZ ARMAS ALEXIS SANTIAGO</t>
  </si>
  <si>
    <t>CABEZAS LOPEZ OMAR IVAN</t>
  </si>
  <si>
    <t>AVILA VALENCIA DONNYS MIKE</t>
  </si>
  <si>
    <t>ESCUNTAR ANDOCILLA MADELAINE BRIGGITH</t>
  </si>
  <si>
    <t>HIDALGO GUZMAN DENISSE SAMANTHA</t>
  </si>
  <si>
    <t>09:30 a 10:30</t>
  </si>
  <si>
    <t>10:30 a 11:30</t>
  </si>
  <si>
    <t>11:30 a 12:30</t>
  </si>
  <si>
    <t>12:30 a 13:30</t>
  </si>
  <si>
    <t>13:30 a 14:30</t>
  </si>
  <si>
    <t>14:30 a 15:30</t>
  </si>
  <si>
    <t>REGIONAL</t>
  </si>
  <si>
    <t>CIUDAD DE ENTREGA</t>
  </si>
  <si>
    <t>NORTE</t>
  </si>
  <si>
    <t>QUITO</t>
  </si>
  <si>
    <t>Parqueadero AGENCIA AMAZONAS Av. Amazonas y Villalengua esq.</t>
  </si>
  <si>
    <t>CONSULTA PARA ENTREGA DE CANASTAS NAVIDEÑAS 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</si>
</sst>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"/>
    <numFmt numFmtId="165" formatCode="[$-F800]dddd\,\ mmmm\ dd\,\ yyyy"/>
    <numFmt numFmtId="166" formatCode="h:mm:ss;@"/>
  </numFmts>
  <fonts count="9" x14ac:knownFonts="1"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8"/>
      <color rgb="FF002060"/>
      <name val="Helvetica"/>
      <family val="2"/>
    </font>
    <font>
      <b/>
      <sz val="12"/>
      <color theme="0"/>
      <name val="Helvetica"/>
      <family val="2"/>
    </font>
    <font>
      <sz val="12"/>
      <color theme="1"/>
      <name val="Helvetica"/>
      <family val="2"/>
    </font>
    <font>
      <sz val="11"/>
      <color theme="0"/>
      <name val="Helvetica"/>
      <family val="2"/>
    </font>
    <font>
      <b/>
      <sz val="11"/>
      <color indexed="8"/>
      <name val="Helvetica"/>
      <family val="2"/>
    </font>
    <font>
      <sz val="11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top" wrapText="1" readingOrder="1"/>
    </xf>
    <xf numFmtId="164" fontId="1" fillId="0" borderId="0" xfId="0" applyNumberFormat="1" applyFont="1" applyAlignment="1">
      <alignment horizontal="left" vertical="top"/>
    </xf>
    <xf numFmtId="20" fontId="0" fillId="0" borderId="0" xfId="0" applyNumberFormat="1"/>
    <xf numFmtId="165" fontId="5" fillId="0" borderId="2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vertical="top"/>
    </xf>
    <xf numFmtId="0" fontId="0" fillId="3" borderId="0" xfId="0" applyFill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6" fontId="0" fillId="0" borderId="0" xfId="0" applyNumberFormat="1"/>
    <xf numFmtId="21" fontId="0" fillId="0" borderId="0" xfId="0" applyNumberFormat="1"/>
    <xf numFmtId="0" fontId="0" fillId="0" borderId="0" xfId="0" applyFill="1"/>
    <xf numFmtId="20" fontId="2" fillId="0" borderId="0" xfId="0" applyNumberFormat="1" applyFont="1" applyAlignment="1">
      <alignment horizontal="center" vertical="top" wrapText="1" readingOrder="1"/>
    </xf>
    <xf numFmtId="20" fontId="1" fillId="0" borderId="0" xfId="0" applyNumberFormat="1" applyFont="1" applyAlignment="1">
      <alignment horizontal="center" vertical="top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4" fontId="1" fillId="5" borderId="13" xfId="0" applyNumberFormat="1" applyFont="1" applyFill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 readingOrder="1"/>
    </xf>
    <xf numFmtId="0" fontId="1" fillId="5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0</xdr:row>
      <xdr:rowOff>16367</xdr:rowOff>
    </xdr:from>
    <xdr:to>
      <xdr:col>5</xdr:col>
      <xdr:colOff>2635263</xdr:colOff>
      <xdr:row>0</xdr:row>
      <xdr:rowOff>1094150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367"/>
          <a:ext cx="2547951" cy="1077783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</xdr:colOff>
      <xdr:row>0</xdr:row>
      <xdr:rowOff>45712</xdr:rowOff>
    </xdr:from>
    <xdr:to>
      <xdr:col>2</xdr:col>
      <xdr:colOff>1944687</xdr:colOff>
      <xdr:row>1</xdr:row>
      <xdr:rowOff>82224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45712"/>
          <a:ext cx="3016251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tabSelected="1" zoomScale="120" zoomScaleNormal="120" workbookViewId="0">
      <selection activeCell="B3" sqref="B3"/>
    </sheetView>
  </sheetViews>
  <sheetFormatPr baseColWidth="10" defaultRowHeight="15.75" x14ac:dyDescent="0.25"/>
  <cols>
    <col min="1" max="1" width="1.25" customWidth="1"/>
    <col min="2" max="2" width="13.25" customWidth="1"/>
    <col min="3" max="3" width="42.375" customWidth="1"/>
    <col min="4" max="4" width="33.625" customWidth="1"/>
    <col min="5" max="5" width="13.75" customWidth="1"/>
    <col min="6" max="6" width="35.75" customWidth="1"/>
    <col min="8" max="11" width="11" style="6"/>
  </cols>
  <sheetData>
    <row r="1" spans="1:11" ht="96.95" customHeight="1" x14ac:dyDescent="0.25">
      <c r="A1" s="28"/>
      <c r="B1" s="28"/>
      <c r="C1" s="28"/>
      <c r="D1" s="28"/>
      <c r="E1" s="6"/>
      <c r="F1" s="6"/>
      <c r="G1" s="6"/>
      <c r="H1" s="28" t="s">
        <v>0</v>
      </c>
      <c r="I1" s="28"/>
      <c r="J1" s="28"/>
      <c r="K1" s="28"/>
    </row>
    <row r="2" spans="1:11" ht="24" thickBot="1" x14ac:dyDescent="0.3">
      <c r="A2" s="6"/>
      <c r="B2" s="35" t="s">
        <v>243</v>
      </c>
      <c r="C2" s="35"/>
      <c r="D2" s="35"/>
      <c r="E2" s="35"/>
      <c r="F2" s="35"/>
      <c r="G2" s="5"/>
      <c r="H2" s="5"/>
      <c r="I2" s="5"/>
    </row>
    <row r="3" spans="1:11" ht="20.25" customHeight="1" thickBot="1" x14ac:dyDescent="0.3">
      <c r="A3" s="6"/>
      <c r="B3" s="7" t="s">
        <v>1</v>
      </c>
      <c r="C3" s="8" t="s">
        <v>12</v>
      </c>
      <c r="D3" s="8" t="s">
        <v>13</v>
      </c>
      <c r="E3" s="8" t="s">
        <v>14</v>
      </c>
      <c r="F3" s="9" t="s">
        <v>15</v>
      </c>
      <c r="G3" s="6"/>
    </row>
    <row r="4" spans="1:11" ht="42.75" customHeight="1" thickBot="1" x14ac:dyDescent="0.3">
      <c r="A4" s="6"/>
      <c r="B4" s="17"/>
      <c r="C4" s="11" t="str">
        <f>IF(B4="","Por favor, ingrese su número de cédula para revisar los horarios de entrega de canastas",VLOOKUP(B4,Hoja2!A2:D223,2,0))</f>
        <v>Por favor, ingrese su número de cédula para revisar los horarios de entrega de canastas</v>
      </c>
      <c r="D4" s="4" t="str">
        <f>IFERROR(VLOOKUP(B4,Hoja2!A2:D223,3,0),"")</f>
        <v/>
      </c>
      <c r="E4" s="10" t="str">
        <f>IFERROR(VLOOKUP(B4,Hoja2!A2:D223,4,0),"")</f>
        <v/>
      </c>
      <c r="F4" s="27" t="s">
        <v>242</v>
      </c>
      <c r="G4" s="6"/>
    </row>
    <row r="5" spans="1:11" ht="18.75" customHeight="1" x14ac:dyDescent="0.25">
      <c r="A5" s="6"/>
      <c r="B5" s="29" t="s">
        <v>16</v>
      </c>
      <c r="C5" s="30"/>
      <c r="D5" s="30"/>
      <c r="E5" s="30"/>
      <c r="F5" s="31"/>
      <c r="G5" s="6"/>
    </row>
    <row r="6" spans="1:11" ht="18.75" customHeight="1" thickBot="1" x14ac:dyDescent="0.3">
      <c r="A6" s="6"/>
      <c r="B6" s="32"/>
      <c r="C6" s="33"/>
      <c r="D6" s="33"/>
      <c r="E6" s="33"/>
      <c r="F6" s="34"/>
      <c r="G6" s="6"/>
    </row>
    <row r="7" spans="1:11" x14ac:dyDescent="0.25">
      <c r="A7" s="6"/>
      <c r="B7" s="6"/>
      <c r="C7" s="6"/>
      <c r="D7" s="6"/>
      <c r="E7" s="6"/>
      <c r="F7" s="6"/>
      <c r="G7" s="6"/>
    </row>
    <row r="8" spans="1:11" x14ac:dyDescent="0.25">
      <c r="A8" s="6"/>
      <c r="B8" s="6"/>
      <c r="C8" s="6"/>
      <c r="D8" s="6"/>
      <c r="E8" s="6"/>
      <c r="F8" s="6"/>
      <c r="G8" s="6"/>
    </row>
    <row r="9" spans="1:11" x14ac:dyDescent="0.25">
      <c r="A9" s="6"/>
      <c r="B9" s="6"/>
      <c r="C9" s="6"/>
      <c r="D9" s="6"/>
      <c r="E9" s="6"/>
      <c r="F9" s="6"/>
      <c r="G9" s="6"/>
    </row>
    <row r="10" spans="1:11" x14ac:dyDescent="0.25">
      <c r="A10" s="6"/>
      <c r="B10" s="6"/>
      <c r="C10" s="6"/>
      <c r="D10" s="6"/>
      <c r="E10" s="6"/>
      <c r="F10" s="6"/>
      <c r="G10" s="6"/>
    </row>
    <row r="11" spans="1:11" x14ac:dyDescent="0.25">
      <c r="A11" s="6"/>
      <c r="B11" s="6"/>
      <c r="C11" s="6"/>
      <c r="D11" s="6"/>
      <c r="E11" s="6"/>
      <c r="F11" s="6"/>
      <c r="G11" s="6"/>
    </row>
    <row r="12" spans="1:11" x14ac:dyDescent="0.25">
      <c r="A12" s="6"/>
      <c r="B12" s="6"/>
      <c r="C12" s="6"/>
      <c r="D12" s="6"/>
      <c r="E12" s="6"/>
      <c r="F12" s="6"/>
      <c r="G12" s="6"/>
    </row>
    <row r="13" spans="1:11" x14ac:dyDescent="0.25">
      <c r="A13" s="6"/>
      <c r="B13" s="6"/>
      <c r="C13" s="6"/>
      <c r="D13" s="6"/>
      <c r="E13" s="6"/>
      <c r="F13" s="6"/>
      <c r="G13" s="6"/>
    </row>
    <row r="14" spans="1:11" x14ac:dyDescent="0.25">
      <c r="A14" s="6"/>
      <c r="B14" s="6"/>
      <c r="C14" s="6"/>
      <c r="D14" s="6"/>
      <c r="E14" s="6"/>
      <c r="F14" s="6"/>
      <c r="G14" s="6"/>
    </row>
    <row r="15" spans="1:11" x14ac:dyDescent="0.25">
      <c r="A15" s="6"/>
      <c r="B15" s="6"/>
      <c r="C15" s="6"/>
      <c r="D15" s="6"/>
      <c r="E15" s="6"/>
      <c r="F15" s="6"/>
      <c r="G15" s="6"/>
    </row>
    <row r="16" spans="1:11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G23" s="6"/>
    </row>
  </sheetData>
  <sheetProtection algorithmName="SHA-512" hashValue="NJnTfRvqLVsE/vet2BnppZtlFPF2KTX9/4tdnI+hcZtguc9PXRFx583IOH9qgHtJMTfy4toSqzEiYTjBCzaU7Q==" saltValue="tzJYCxZlAbrlPnCwrkpTLA==" spinCount="100000" sheet="1" objects="1" scenarios="1"/>
  <protectedRanges>
    <protectedRange sqref="B4" name="Rango1"/>
  </protectedRanges>
  <mergeCells count="4">
    <mergeCell ref="A1:D1"/>
    <mergeCell ref="H1:K1"/>
    <mergeCell ref="B5:F6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opLeftCell="A218" workbookViewId="0">
      <selection activeCell="B239" sqref="B239"/>
    </sheetView>
  </sheetViews>
  <sheetFormatPr baseColWidth="10" defaultRowHeight="15.75" x14ac:dyDescent="0.25"/>
  <cols>
    <col min="1" max="1" width="12.125" customWidth="1"/>
    <col min="2" max="2" width="39" customWidth="1"/>
    <col min="3" max="3" width="21.75" bestFit="1" customWidth="1"/>
    <col min="4" max="4" width="10.875" style="16" bestFit="1" customWidth="1"/>
    <col min="5" max="5" width="9.125" bestFit="1" customWidth="1"/>
    <col min="6" max="6" width="12.125" bestFit="1" customWidth="1"/>
    <col min="7" max="7" width="12.25" bestFit="1" customWidth="1"/>
    <col min="10" max="10" width="28.25" customWidth="1"/>
  </cols>
  <sheetData>
    <row r="1" spans="1:12" ht="23.25" thickBot="1" x14ac:dyDescent="0.3">
      <c r="A1" s="1" t="s">
        <v>1</v>
      </c>
      <c r="B1" s="1" t="s">
        <v>10</v>
      </c>
      <c r="C1" s="1" t="s">
        <v>13</v>
      </c>
      <c r="D1" s="15" t="s">
        <v>11</v>
      </c>
      <c r="E1" s="1"/>
      <c r="F1" s="24" t="s">
        <v>238</v>
      </c>
      <c r="G1" s="24" t="s">
        <v>239</v>
      </c>
    </row>
    <row r="2" spans="1:12" x14ac:dyDescent="0.25">
      <c r="A2" s="20">
        <v>1709262222</v>
      </c>
      <c r="B2" s="18" t="s">
        <v>20</v>
      </c>
      <c r="C2" s="2" t="s">
        <v>17</v>
      </c>
      <c r="D2" s="22" t="s">
        <v>232</v>
      </c>
      <c r="E2" s="2"/>
      <c r="F2" s="18" t="s">
        <v>240</v>
      </c>
      <c r="G2" s="25" t="s">
        <v>241</v>
      </c>
      <c r="H2" s="14"/>
      <c r="I2" s="14"/>
      <c r="J2" s="14"/>
      <c r="K2" s="12"/>
    </row>
    <row r="3" spans="1:12" x14ac:dyDescent="0.25">
      <c r="A3" s="21">
        <v>604558783</v>
      </c>
      <c r="B3" s="19" t="s">
        <v>27</v>
      </c>
      <c r="C3" s="2" t="s">
        <v>17</v>
      </c>
      <c r="D3" s="23" t="s">
        <v>232</v>
      </c>
      <c r="E3" s="2"/>
      <c r="F3" s="19" t="s">
        <v>240</v>
      </c>
      <c r="G3" s="26" t="s">
        <v>241</v>
      </c>
      <c r="H3" s="14"/>
      <c r="I3" s="14"/>
      <c r="J3" s="14"/>
      <c r="K3" s="12"/>
    </row>
    <row r="4" spans="1:12" x14ac:dyDescent="0.25">
      <c r="A4" s="20">
        <v>1721746186</v>
      </c>
      <c r="B4" s="18" t="s">
        <v>28</v>
      </c>
      <c r="C4" s="2" t="s">
        <v>17</v>
      </c>
      <c r="D4" s="22" t="s">
        <v>232</v>
      </c>
      <c r="E4" s="2"/>
      <c r="F4" s="18" t="s">
        <v>240</v>
      </c>
      <c r="G4" s="25" t="s">
        <v>241</v>
      </c>
      <c r="H4" s="14"/>
      <c r="I4" s="14"/>
      <c r="J4" s="14"/>
      <c r="K4" s="12"/>
    </row>
    <row r="5" spans="1:12" x14ac:dyDescent="0.25">
      <c r="A5" s="21">
        <v>1725598658</v>
      </c>
      <c r="B5" s="19" t="s">
        <v>29</v>
      </c>
      <c r="C5" s="2" t="s">
        <v>17</v>
      </c>
      <c r="D5" s="23" t="s">
        <v>232</v>
      </c>
      <c r="E5" s="2"/>
      <c r="F5" s="19" t="s">
        <v>240</v>
      </c>
      <c r="G5" s="26" t="s">
        <v>241</v>
      </c>
      <c r="H5" s="14"/>
      <c r="I5" s="14"/>
      <c r="J5" s="14"/>
      <c r="K5" s="12"/>
    </row>
    <row r="6" spans="1:12" x14ac:dyDescent="0.25">
      <c r="A6" s="20">
        <v>1723291348</v>
      </c>
      <c r="B6" s="18" t="s">
        <v>30</v>
      </c>
      <c r="C6" s="2" t="s">
        <v>17</v>
      </c>
      <c r="D6" s="22" t="s">
        <v>232</v>
      </c>
      <c r="E6" s="2"/>
      <c r="F6" s="18" t="s">
        <v>240</v>
      </c>
      <c r="G6" s="25" t="s">
        <v>241</v>
      </c>
      <c r="H6" s="14"/>
      <c r="I6" s="14"/>
      <c r="J6" s="14"/>
      <c r="K6" s="12"/>
    </row>
    <row r="7" spans="1:12" x14ac:dyDescent="0.25">
      <c r="A7" s="21">
        <v>1714738687</v>
      </c>
      <c r="B7" s="19" t="s">
        <v>31</v>
      </c>
      <c r="C7" s="2" t="s">
        <v>17</v>
      </c>
      <c r="D7" s="23" t="s">
        <v>232</v>
      </c>
      <c r="E7" s="2"/>
      <c r="F7" s="19" t="s">
        <v>240</v>
      </c>
      <c r="G7" s="26" t="s">
        <v>241</v>
      </c>
      <c r="H7" s="14"/>
      <c r="I7" s="14"/>
      <c r="J7" s="14"/>
      <c r="K7" s="12"/>
    </row>
    <row r="8" spans="1:12" x14ac:dyDescent="0.25">
      <c r="A8" s="20">
        <v>1719276600</v>
      </c>
      <c r="B8" s="18" t="s">
        <v>32</v>
      </c>
      <c r="C8" s="2" t="s">
        <v>17</v>
      </c>
      <c r="D8" s="22" t="s">
        <v>232</v>
      </c>
      <c r="E8" s="2"/>
      <c r="F8" s="18" t="s">
        <v>240</v>
      </c>
      <c r="G8" s="25" t="s">
        <v>241</v>
      </c>
      <c r="H8" s="14"/>
      <c r="I8" s="14"/>
      <c r="J8" s="14"/>
      <c r="K8" s="12"/>
    </row>
    <row r="9" spans="1:12" x14ac:dyDescent="0.25">
      <c r="A9" s="21">
        <v>1307078558</v>
      </c>
      <c r="B9" s="19" t="s">
        <v>33</v>
      </c>
      <c r="C9" s="2" t="s">
        <v>17</v>
      </c>
      <c r="D9" s="23" t="s">
        <v>232</v>
      </c>
      <c r="E9" s="2"/>
      <c r="F9" s="19" t="s">
        <v>240</v>
      </c>
      <c r="G9" s="26" t="s">
        <v>241</v>
      </c>
      <c r="H9" s="14"/>
      <c r="I9" s="14"/>
      <c r="J9" s="14"/>
      <c r="K9" s="12"/>
    </row>
    <row r="10" spans="1:12" x14ac:dyDescent="0.25">
      <c r="A10" s="20">
        <v>1726848599</v>
      </c>
      <c r="B10" s="18" t="s">
        <v>34</v>
      </c>
      <c r="C10" s="2" t="s">
        <v>17</v>
      </c>
      <c r="D10" s="22" t="s">
        <v>232</v>
      </c>
      <c r="E10" s="2"/>
      <c r="F10" s="18" t="s">
        <v>240</v>
      </c>
      <c r="G10" s="25" t="s">
        <v>241</v>
      </c>
      <c r="H10" s="14"/>
      <c r="I10" s="14"/>
      <c r="J10" s="14"/>
      <c r="K10" s="12"/>
      <c r="L10" s="12"/>
    </row>
    <row r="11" spans="1:12" x14ac:dyDescent="0.25">
      <c r="A11" s="21">
        <v>1707823850</v>
      </c>
      <c r="B11" s="19" t="s">
        <v>35</v>
      </c>
      <c r="C11" s="2" t="s">
        <v>17</v>
      </c>
      <c r="D11" s="23" t="s">
        <v>232</v>
      </c>
      <c r="E11" s="2"/>
      <c r="F11" s="19" t="s">
        <v>240</v>
      </c>
      <c r="G11" s="26" t="s">
        <v>241</v>
      </c>
      <c r="H11" s="14"/>
      <c r="I11" s="14"/>
      <c r="J11" s="14"/>
      <c r="K11" s="12"/>
      <c r="L11" s="13"/>
    </row>
    <row r="12" spans="1:12" x14ac:dyDescent="0.25">
      <c r="A12" s="20">
        <v>1710032853</v>
      </c>
      <c r="B12" s="18" t="s">
        <v>36</v>
      </c>
      <c r="C12" s="2" t="s">
        <v>17</v>
      </c>
      <c r="D12" s="22" t="s">
        <v>232</v>
      </c>
      <c r="E12" s="2"/>
      <c r="F12" s="18" t="s">
        <v>240</v>
      </c>
      <c r="G12" s="25" t="s">
        <v>241</v>
      </c>
      <c r="H12" s="14"/>
      <c r="I12" s="14"/>
      <c r="J12" s="14"/>
      <c r="K12" s="12"/>
    </row>
    <row r="13" spans="1:12" x14ac:dyDescent="0.25">
      <c r="A13" s="21">
        <v>1719938548</v>
      </c>
      <c r="B13" s="19" t="s">
        <v>37</v>
      </c>
      <c r="C13" s="2" t="s">
        <v>17</v>
      </c>
      <c r="D13" s="23" t="s">
        <v>232</v>
      </c>
      <c r="E13" s="2"/>
      <c r="F13" s="19" t="s">
        <v>240</v>
      </c>
      <c r="G13" s="26" t="s">
        <v>241</v>
      </c>
      <c r="H13" s="14"/>
      <c r="I13" s="14"/>
      <c r="J13" s="14"/>
      <c r="K13" s="12"/>
    </row>
    <row r="14" spans="1:12" x14ac:dyDescent="0.25">
      <c r="A14" s="20">
        <v>1716740384</v>
      </c>
      <c r="B14" s="18" t="s">
        <v>38</v>
      </c>
      <c r="C14" s="2" t="s">
        <v>17</v>
      </c>
      <c r="D14" s="22" t="s">
        <v>232</v>
      </c>
      <c r="E14" s="2"/>
      <c r="F14" s="18" t="s">
        <v>240</v>
      </c>
      <c r="G14" s="25" t="s">
        <v>241</v>
      </c>
      <c r="H14" s="14"/>
      <c r="I14" s="14"/>
      <c r="J14" s="14"/>
      <c r="K14" s="12"/>
    </row>
    <row r="15" spans="1:12" x14ac:dyDescent="0.25">
      <c r="A15" s="21">
        <v>1105838542</v>
      </c>
      <c r="B15" s="19" t="s">
        <v>39</v>
      </c>
      <c r="C15" s="2" t="s">
        <v>17</v>
      </c>
      <c r="D15" s="23" t="s">
        <v>232</v>
      </c>
      <c r="E15" s="2"/>
      <c r="F15" s="19" t="s">
        <v>240</v>
      </c>
      <c r="G15" s="26" t="s">
        <v>241</v>
      </c>
      <c r="H15" s="14"/>
      <c r="I15" s="14"/>
      <c r="J15" s="14"/>
      <c r="K15" s="12"/>
    </row>
    <row r="16" spans="1:12" x14ac:dyDescent="0.25">
      <c r="A16" s="20">
        <v>1718163551</v>
      </c>
      <c r="B16" s="18" t="s">
        <v>40</v>
      </c>
      <c r="C16" s="2" t="s">
        <v>17</v>
      </c>
      <c r="D16" s="22" t="s">
        <v>232</v>
      </c>
      <c r="E16" s="2"/>
      <c r="F16" s="18" t="s">
        <v>240</v>
      </c>
      <c r="G16" s="25" t="s">
        <v>241</v>
      </c>
      <c r="H16" s="14"/>
      <c r="I16" s="14"/>
      <c r="J16" s="14"/>
      <c r="K16" s="12"/>
    </row>
    <row r="17" spans="1:14" x14ac:dyDescent="0.25">
      <c r="A17" s="21">
        <v>1721627121</v>
      </c>
      <c r="B17" s="19" t="s">
        <v>41</v>
      </c>
      <c r="C17" s="2" t="s">
        <v>17</v>
      </c>
      <c r="D17" s="23" t="s">
        <v>232</v>
      </c>
      <c r="E17" s="2"/>
      <c r="F17" s="19" t="s">
        <v>240</v>
      </c>
      <c r="G17" s="26" t="s">
        <v>241</v>
      </c>
      <c r="H17" s="14"/>
      <c r="I17" s="14"/>
      <c r="J17" s="14"/>
      <c r="K17" s="12"/>
      <c r="N17">
        <f>849/17</f>
        <v>49.941176470588232</v>
      </c>
    </row>
    <row r="18" spans="1:14" x14ac:dyDescent="0.25">
      <c r="A18" s="20">
        <v>1717992869</v>
      </c>
      <c r="B18" s="18" t="s">
        <v>42</v>
      </c>
      <c r="C18" s="2" t="s">
        <v>17</v>
      </c>
      <c r="D18" s="22" t="s">
        <v>232</v>
      </c>
      <c r="E18" s="2"/>
      <c r="F18" s="18" t="s">
        <v>240</v>
      </c>
      <c r="G18" s="25" t="s">
        <v>241</v>
      </c>
      <c r="H18" s="14"/>
      <c r="I18" s="14"/>
      <c r="J18" s="14"/>
      <c r="K18" s="12"/>
    </row>
    <row r="19" spans="1:14" x14ac:dyDescent="0.25">
      <c r="A19" s="21">
        <v>1725589400</v>
      </c>
      <c r="B19" s="19" t="s">
        <v>43</v>
      </c>
      <c r="C19" s="2" t="s">
        <v>17</v>
      </c>
      <c r="D19" s="23" t="s">
        <v>232</v>
      </c>
      <c r="E19" s="2"/>
      <c r="F19" s="19" t="s">
        <v>240</v>
      </c>
      <c r="G19" s="26" t="s">
        <v>241</v>
      </c>
      <c r="H19" s="14"/>
      <c r="I19" s="14"/>
      <c r="J19" s="14"/>
      <c r="K19" s="12"/>
    </row>
    <row r="20" spans="1:14" x14ac:dyDescent="0.25">
      <c r="A20" s="20">
        <v>1725833170</v>
      </c>
      <c r="B20" s="18" t="s">
        <v>44</v>
      </c>
      <c r="C20" s="2" t="s">
        <v>17</v>
      </c>
      <c r="D20" s="22" t="s">
        <v>232</v>
      </c>
      <c r="E20" s="2"/>
      <c r="F20" s="18" t="s">
        <v>240</v>
      </c>
      <c r="G20" s="25" t="s">
        <v>241</v>
      </c>
      <c r="H20" s="14"/>
      <c r="I20" s="14"/>
      <c r="J20" s="14"/>
      <c r="K20" s="12"/>
    </row>
    <row r="21" spans="1:14" x14ac:dyDescent="0.25">
      <c r="A21" s="21">
        <v>915761258</v>
      </c>
      <c r="B21" s="19" t="s">
        <v>45</v>
      </c>
      <c r="C21" s="2" t="s">
        <v>17</v>
      </c>
      <c r="D21" s="23" t="s">
        <v>232</v>
      </c>
      <c r="E21" s="2"/>
      <c r="F21" s="19" t="s">
        <v>240</v>
      </c>
      <c r="G21" s="26" t="s">
        <v>241</v>
      </c>
      <c r="H21" s="14"/>
      <c r="I21" s="14"/>
      <c r="J21" s="14"/>
      <c r="K21" s="12"/>
    </row>
    <row r="22" spans="1:14" x14ac:dyDescent="0.25">
      <c r="A22" s="20">
        <v>1719368993</v>
      </c>
      <c r="B22" s="18" t="s">
        <v>46</v>
      </c>
      <c r="C22" s="2" t="s">
        <v>17</v>
      </c>
      <c r="D22" s="22" t="s">
        <v>232</v>
      </c>
      <c r="E22" s="2"/>
      <c r="F22" s="18" t="s">
        <v>240</v>
      </c>
      <c r="G22" s="25" t="s">
        <v>241</v>
      </c>
      <c r="H22" s="14"/>
      <c r="I22" s="14"/>
      <c r="J22" s="14"/>
      <c r="K22" s="12"/>
    </row>
    <row r="23" spans="1:14" x14ac:dyDescent="0.25">
      <c r="A23" s="21">
        <v>1750224337</v>
      </c>
      <c r="B23" s="19" t="s">
        <v>47</v>
      </c>
      <c r="C23" s="2" t="s">
        <v>17</v>
      </c>
      <c r="D23" s="23" t="s">
        <v>232</v>
      </c>
      <c r="E23" s="2"/>
      <c r="F23" s="19" t="s">
        <v>240</v>
      </c>
      <c r="G23" s="26" t="s">
        <v>241</v>
      </c>
      <c r="H23" s="14"/>
      <c r="I23" s="14"/>
      <c r="J23" s="14"/>
      <c r="K23" s="12"/>
    </row>
    <row r="24" spans="1:14" x14ac:dyDescent="0.25">
      <c r="A24" s="20">
        <v>1708386626</v>
      </c>
      <c r="B24" s="18" t="s">
        <v>48</v>
      </c>
      <c r="C24" s="2" t="s">
        <v>17</v>
      </c>
      <c r="D24" s="22" t="s">
        <v>232</v>
      </c>
      <c r="E24" s="2"/>
      <c r="F24" s="18" t="s">
        <v>240</v>
      </c>
      <c r="G24" s="25" t="s">
        <v>241</v>
      </c>
      <c r="H24" s="14"/>
      <c r="I24" s="14"/>
      <c r="J24" s="14"/>
      <c r="K24" s="12"/>
    </row>
    <row r="25" spans="1:14" x14ac:dyDescent="0.25">
      <c r="A25" s="21">
        <v>1716458102</v>
      </c>
      <c r="B25" s="19" t="s">
        <v>49</v>
      </c>
      <c r="C25" s="2" t="s">
        <v>17</v>
      </c>
      <c r="D25" s="23" t="s">
        <v>232</v>
      </c>
      <c r="E25" s="2"/>
      <c r="F25" s="19" t="s">
        <v>240</v>
      </c>
      <c r="G25" s="26" t="s">
        <v>241</v>
      </c>
      <c r="H25" s="14"/>
      <c r="I25" s="14"/>
      <c r="J25" s="14"/>
      <c r="K25" s="12"/>
    </row>
    <row r="26" spans="1:14" x14ac:dyDescent="0.25">
      <c r="A26" s="20">
        <v>1716797871</v>
      </c>
      <c r="B26" s="18" t="s">
        <v>50</v>
      </c>
      <c r="C26" s="2" t="s">
        <v>17</v>
      </c>
      <c r="D26" s="22" t="s">
        <v>233</v>
      </c>
      <c r="E26" s="2"/>
      <c r="F26" s="18" t="s">
        <v>240</v>
      </c>
      <c r="G26" s="25" t="s">
        <v>241</v>
      </c>
      <c r="H26" s="14"/>
      <c r="I26" s="14"/>
      <c r="J26" s="14"/>
      <c r="K26" s="12"/>
    </row>
    <row r="27" spans="1:14" x14ac:dyDescent="0.25">
      <c r="A27" s="21">
        <v>1722075197</v>
      </c>
      <c r="B27" s="19" t="s">
        <v>51</v>
      </c>
      <c r="C27" s="2" t="s">
        <v>17</v>
      </c>
      <c r="D27" s="23" t="s">
        <v>233</v>
      </c>
      <c r="E27" s="2"/>
      <c r="F27" s="19" t="s">
        <v>240</v>
      </c>
      <c r="G27" s="26" t="s">
        <v>241</v>
      </c>
      <c r="H27" s="14"/>
      <c r="I27" s="14"/>
      <c r="J27" s="14"/>
    </row>
    <row r="28" spans="1:14" x14ac:dyDescent="0.25">
      <c r="A28" s="20">
        <v>1716333883</v>
      </c>
      <c r="B28" s="18" t="s">
        <v>52</v>
      </c>
      <c r="C28" s="2" t="s">
        <v>17</v>
      </c>
      <c r="D28" s="22" t="s">
        <v>233</v>
      </c>
      <c r="E28" s="2"/>
      <c r="F28" s="18" t="s">
        <v>240</v>
      </c>
      <c r="G28" s="25" t="s">
        <v>241</v>
      </c>
      <c r="H28" s="14"/>
      <c r="I28" s="14"/>
      <c r="J28" s="14"/>
    </row>
    <row r="29" spans="1:14" x14ac:dyDescent="0.25">
      <c r="A29" s="21">
        <v>1719862045</v>
      </c>
      <c r="B29" s="19" t="s">
        <v>53</v>
      </c>
      <c r="C29" s="2" t="s">
        <v>17</v>
      </c>
      <c r="D29" s="23" t="s">
        <v>233</v>
      </c>
      <c r="E29" s="2"/>
      <c r="F29" s="19" t="s">
        <v>240</v>
      </c>
      <c r="G29" s="26" t="s">
        <v>241</v>
      </c>
      <c r="H29" s="14"/>
      <c r="I29" s="14"/>
      <c r="J29" s="14"/>
    </row>
    <row r="30" spans="1:14" x14ac:dyDescent="0.25">
      <c r="A30" s="20">
        <v>1753672912</v>
      </c>
      <c r="B30" s="18" t="s">
        <v>54</v>
      </c>
      <c r="C30" s="2" t="s">
        <v>17</v>
      </c>
      <c r="D30" s="22" t="s">
        <v>233</v>
      </c>
      <c r="E30" s="2"/>
      <c r="F30" s="18" t="s">
        <v>240</v>
      </c>
      <c r="G30" s="25" t="s">
        <v>241</v>
      </c>
      <c r="H30" s="14"/>
      <c r="I30" s="14"/>
      <c r="J30" s="14"/>
    </row>
    <row r="31" spans="1:14" x14ac:dyDescent="0.25">
      <c r="A31" s="21">
        <v>1726432980</v>
      </c>
      <c r="B31" s="19" t="s">
        <v>55</v>
      </c>
      <c r="C31" s="2" t="s">
        <v>17</v>
      </c>
      <c r="D31" s="23" t="s">
        <v>233</v>
      </c>
      <c r="E31" s="2"/>
      <c r="F31" s="19" t="s">
        <v>240</v>
      </c>
      <c r="G31" s="26" t="s">
        <v>241</v>
      </c>
      <c r="H31" s="14"/>
      <c r="I31" s="14"/>
      <c r="J31" s="14"/>
    </row>
    <row r="32" spans="1:14" x14ac:dyDescent="0.25">
      <c r="A32" s="20">
        <v>1719349720</v>
      </c>
      <c r="B32" s="18" t="s">
        <v>56</v>
      </c>
      <c r="C32" s="2" t="s">
        <v>17</v>
      </c>
      <c r="D32" s="22" t="s">
        <v>233</v>
      </c>
      <c r="E32" s="2"/>
      <c r="F32" s="18" t="s">
        <v>240</v>
      </c>
      <c r="G32" s="25" t="s">
        <v>241</v>
      </c>
      <c r="H32" s="14"/>
      <c r="I32" s="14"/>
      <c r="J32" s="14"/>
    </row>
    <row r="33" spans="1:10" x14ac:dyDescent="0.25">
      <c r="A33" s="21">
        <v>1727320309</v>
      </c>
      <c r="B33" s="19" t="s">
        <v>57</v>
      </c>
      <c r="C33" s="2" t="s">
        <v>17</v>
      </c>
      <c r="D33" s="23" t="s">
        <v>233</v>
      </c>
      <c r="E33" s="2"/>
      <c r="F33" s="19" t="s">
        <v>240</v>
      </c>
      <c r="G33" s="26" t="s">
        <v>241</v>
      </c>
      <c r="H33" s="14"/>
      <c r="I33" s="14"/>
      <c r="J33" s="14"/>
    </row>
    <row r="34" spans="1:10" x14ac:dyDescent="0.25">
      <c r="A34" s="20">
        <v>1716340508</v>
      </c>
      <c r="B34" s="18" t="s">
        <v>58</v>
      </c>
      <c r="C34" s="2" t="s">
        <v>17</v>
      </c>
      <c r="D34" s="22" t="s">
        <v>233</v>
      </c>
      <c r="E34" s="2"/>
      <c r="F34" s="18" t="s">
        <v>240</v>
      </c>
      <c r="G34" s="25" t="s">
        <v>241</v>
      </c>
      <c r="H34" s="14"/>
      <c r="I34" s="14"/>
      <c r="J34" s="14"/>
    </row>
    <row r="35" spans="1:10" x14ac:dyDescent="0.25">
      <c r="A35" s="21">
        <v>1714678032</v>
      </c>
      <c r="B35" s="19" t="s">
        <v>59</v>
      </c>
      <c r="C35" s="2" t="s">
        <v>17</v>
      </c>
      <c r="D35" s="23" t="s">
        <v>233</v>
      </c>
      <c r="E35" s="2"/>
      <c r="F35" s="19" t="s">
        <v>240</v>
      </c>
      <c r="G35" s="26" t="s">
        <v>241</v>
      </c>
      <c r="H35" s="14"/>
      <c r="I35" s="14"/>
      <c r="J35" s="14"/>
    </row>
    <row r="36" spans="1:10" x14ac:dyDescent="0.25">
      <c r="A36" s="20">
        <v>1104119365</v>
      </c>
      <c r="B36" s="18" t="s">
        <v>60</v>
      </c>
      <c r="C36" s="2" t="s">
        <v>17</v>
      </c>
      <c r="D36" s="22" t="s">
        <v>233</v>
      </c>
      <c r="E36" s="2"/>
      <c r="F36" s="18" t="s">
        <v>240</v>
      </c>
      <c r="G36" s="25" t="s">
        <v>241</v>
      </c>
      <c r="H36" s="14"/>
      <c r="I36" s="14"/>
      <c r="J36" s="14"/>
    </row>
    <row r="37" spans="1:10" x14ac:dyDescent="0.25">
      <c r="A37" s="21">
        <v>1712021862</v>
      </c>
      <c r="B37" s="19" t="s">
        <v>61</v>
      </c>
      <c r="C37" s="2" t="s">
        <v>17</v>
      </c>
      <c r="D37" s="23" t="s">
        <v>233</v>
      </c>
      <c r="E37" s="2"/>
      <c r="F37" s="19" t="s">
        <v>240</v>
      </c>
      <c r="G37" s="26" t="s">
        <v>241</v>
      </c>
      <c r="H37" s="14"/>
      <c r="I37" s="14"/>
      <c r="J37" s="14"/>
    </row>
    <row r="38" spans="1:10" x14ac:dyDescent="0.25">
      <c r="A38" s="20">
        <v>1724327521</v>
      </c>
      <c r="B38" s="18" t="s">
        <v>62</v>
      </c>
      <c r="C38" s="2" t="s">
        <v>17</v>
      </c>
      <c r="D38" s="22" t="s">
        <v>233</v>
      </c>
      <c r="E38" s="2"/>
      <c r="F38" s="18" t="s">
        <v>240</v>
      </c>
      <c r="G38" s="25" t="s">
        <v>241</v>
      </c>
      <c r="H38" s="14"/>
      <c r="I38" s="14"/>
      <c r="J38" s="14"/>
    </row>
    <row r="39" spans="1:10" x14ac:dyDescent="0.25">
      <c r="A39" s="21">
        <v>1724028921</v>
      </c>
      <c r="B39" s="19" t="s">
        <v>63</v>
      </c>
      <c r="C39" s="2" t="s">
        <v>17</v>
      </c>
      <c r="D39" s="23" t="s">
        <v>233</v>
      </c>
      <c r="E39" s="2"/>
      <c r="F39" s="19" t="s">
        <v>240</v>
      </c>
      <c r="G39" s="26" t="s">
        <v>241</v>
      </c>
      <c r="H39" s="14"/>
      <c r="I39" s="14"/>
      <c r="J39" s="14"/>
    </row>
    <row r="40" spans="1:10" x14ac:dyDescent="0.25">
      <c r="A40" s="20">
        <v>1717557407</v>
      </c>
      <c r="B40" s="18" t="s">
        <v>64</v>
      </c>
      <c r="C40" s="2" t="s">
        <v>17</v>
      </c>
      <c r="D40" s="22" t="s">
        <v>233</v>
      </c>
      <c r="E40" s="2"/>
      <c r="F40" s="18" t="s">
        <v>240</v>
      </c>
      <c r="G40" s="25" t="s">
        <v>241</v>
      </c>
      <c r="H40" s="14"/>
      <c r="I40" s="14"/>
      <c r="J40" s="14"/>
    </row>
    <row r="41" spans="1:10" x14ac:dyDescent="0.25">
      <c r="A41" s="21">
        <v>1713423257</v>
      </c>
      <c r="B41" s="19" t="s">
        <v>65</v>
      </c>
      <c r="C41" s="2" t="s">
        <v>17</v>
      </c>
      <c r="D41" s="23" t="s">
        <v>233</v>
      </c>
      <c r="E41" s="2"/>
      <c r="F41" s="19" t="s">
        <v>240</v>
      </c>
      <c r="G41" s="26" t="s">
        <v>241</v>
      </c>
      <c r="H41" s="14"/>
      <c r="I41" s="14"/>
      <c r="J41" s="14"/>
    </row>
    <row r="42" spans="1:10" x14ac:dyDescent="0.25">
      <c r="A42" s="20">
        <v>1718344169</v>
      </c>
      <c r="B42" s="18" t="s">
        <v>66</v>
      </c>
      <c r="C42" s="2" t="s">
        <v>17</v>
      </c>
      <c r="D42" s="22" t="s">
        <v>233</v>
      </c>
      <c r="E42" s="2"/>
      <c r="F42" s="18" t="s">
        <v>240</v>
      </c>
      <c r="G42" s="25" t="s">
        <v>241</v>
      </c>
      <c r="H42" s="14"/>
      <c r="I42" s="14"/>
      <c r="J42" s="14"/>
    </row>
    <row r="43" spans="1:10" x14ac:dyDescent="0.25">
      <c r="A43" s="21">
        <v>1709698227</v>
      </c>
      <c r="B43" s="19" t="s">
        <v>67</v>
      </c>
      <c r="C43" s="2" t="s">
        <v>17</v>
      </c>
      <c r="D43" s="23" t="s">
        <v>233</v>
      </c>
      <c r="E43" s="2"/>
      <c r="F43" s="19" t="s">
        <v>240</v>
      </c>
      <c r="G43" s="26" t="s">
        <v>241</v>
      </c>
      <c r="H43" s="14"/>
      <c r="I43" s="14"/>
      <c r="J43" s="14"/>
    </row>
    <row r="44" spans="1:10" x14ac:dyDescent="0.25">
      <c r="A44" s="20">
        <v>1710010008</v>
      </c>
      <c r="B44" s="18" t="s">
        <v>68</v>
      </c>
      <c r="C44" s="2" t="s">
        <v>17</v>
      </c>
      <c r="D44" s="22" t="s">
        <v>233</v>
      </c>
      <c r="E44" s="2"/>
      <c r="F44" s="18" t="s">
        <v>240</v>
      </c>
      <c r="G44" s="25" t="s">
        <v>241</v>
      </c>
      <c r="H44" s="14"/>
      <c r="I44" s="14"/>
      <c r="J44" s="14"/>
    </row>
    <row r="45" spans="1:10" x14ac:dyDescent="0.25">
      <c r="A45" s="21">
        <v>1720722857</v>
      </c>
      <c r="B45" s="19" t="s">
        <v>69</v>
      </c>
      <c r="C45" s="2" t="s">
        <v>17</v>
      </c>
      <c r="D45" s="23" t="s">
        <v>233</v>
      </c>
      <c r="E45" s="2"/>
      <c r="F45" s="19" t="s">
        <v>240</v>
      </c>
      <c r="G45" s="26" t="s">
        <v>241</v>
      </c>
      <c r="H45" s="14"/>
      <c r="I45" s="14"/>
      <c r="J45" s="14"/>
    </row>
    <row r="46" spans="1:10" x14ac:dyDescent="0.25">
      <c r="A46" s="20">
        <v>1715649016</v>
      </c>
      <c r="B46" s="18" t="s">
        <v>70</v>
      </c>
      <c r="C46" s="2" t="s">
        <v>17</v>
      </c>
      <c r="D46" s="22" t="s">
        <v>233</v>
      </c>
      <c r="E46" s="2"/>
      <c r="F46" s="18" t="s">
        <v>240</v>
      </c>
      <c r="G46" s="25" t="s">
        <v>241</v>
      </c>
      <c r="H46" s="14"/>
      <c r="I46" s="14"/>
      <c r="J46" s="14"/>
    </row>
    <row r="47" spans="1:10" x14ac:dyDescent="0.25">
      <c r="A47" s="21">
        <v>1713911954</v>
      </c>
      <c r="B47" s="19" t="s">
        <v>71</v>
      </c>
      <c r="C47" s="2" t="s">
        <v>17</v>
      </c>
      <c r="D47" s="23" t="s">
        <v>233</v>
      </c>
      <c r="E47" s="2"/>
      <c r="F47" s="19" t="s">
        <v>240</v>
      </c>
      <c r="G47" s="26" t="s">
        <v>241</v>
      </c>
      <c r="H47" s="14"/>
      <c r="I47" s="14"/>
      <c r="J47" s="14"/>
    </row>
    <row r="48" spans="1:10" x14ac:dyDescent="0.25">
      <c r="A48" s="20">
        <v>1721555827</v>
      </c>
      <c r="B48" s="18" t="s">
        <v>72</v>
      </c>
      <c r="C48" s="2" t="s">
        <v>17</v>
      </c>
      <c r="D48" s="22" t="s">
        <v>233</v>
      </c>
      <c r="E48" s="2"/>
      <c r="F48" s="18" t="s">
        <v>240</v>
      </c>
      <c r="G48" s="25" t="s">
        <v>241</v>
      </c>
      <c r="H48" s="14"/>
      <c r="I48" s="14"/>
      <c r="J48" s="14"/>
    </row>
    <row r="49" spans="1:11" x14ac:dyDescent="0.25">
      <c r="A49" s="21">
        <v>1718529330</v>
      </c>
      <c r="B49" s="19" t="s">
        <v>73</v>
      </c>
      <c r="C49" s="2" t="s">
        <v>17</v>
      </c>
      <c r="D49" s="23" t="s">
        <v>233</v>
      </c>
      <c r="E49" s="2"/>
      <c r="F49" s="19" t="s">
        <v>240</v>
      </c>
      <c r="G49" s="26" t="s">
        <v>241</v>
      </c>
      <c r="H49" s="14"/>
      <c r="I49" s="14"/>
      <c r="J49" s="14"/>
    </row>
    <row r="50" spans="1:11" x14ac:dyDescent="0.25">
      <c r="A50" s="20">
        <v>1715284582</v>
      </c>
      <c r="B50" s="18" t="s">
        <v>74</v>
      </c>
      <c r="C50" s="2" t="s">
        <v>17</v>
      </c>
      <c r="D50" s="22" t="s">
        <v>233</v>
      </c>
      <c r="E50" s="2"/>
      <c r="F50" s="18" t="s">
        <v>240</v>
      </c>
      <c r="G50" s="25" t="s">
        <v>241</v>
      </c>
      <c r="H50" s="14"/>
      <c r="I50" s="14"/>
      <c r="J50" s="14"/>
    </row>
    <row r="51" spans="1:11" x14ac:dyDescent="0.25">
      <c r="A51" s="21">
        <v>1720596442</v>
      </c>
      <c r="B51" s="19" t="s">
        <v>75</v>
      </c>
      <c r="C51" s="2" t="s">
        <v>17</v>
      </c>
      <c r="D51" s="23" t="s">
        <v>233</v>
      </c>
      <c r="E51" s="2"/>
      <c r="F51" s="19" t="s">
        <v>240</v>
      </c>
      <c r="G51" s="26" t="s">
        <v>241</v>
      </c>
      <c r="H51" s="14"/>
      <c r="I51" s="14"/>
      <c r="J51" s="14"/>
      <c r="K51" s="13"/>
    </row>
    <row r="52" spans="1:11" x14ac:dyDescent="0.25">
      <c r="A52" s="20">
        <v>704000595</v>
      </c>
      <c r="B52" s="18" t="s">
        <v>76</v>
      </c>
      <c r="C52" s="2" t="s">
        <v>17</v>
      </c>
      <c r="D52" s="22" t="s">
        <v>233</v>
      </c>
      <c r="E52" s="2"/>
      <c r="F52" s="18" t="s">
        <v>240</v>
      </c>
      <c r="G52" s="25" t="s">
        <v>241</v>
      </c>
      <c r="H52" s="14"/>
      <c r="I52" s="14"/>
      <c r="J52" s="14"/>
    </row>
    <row r="53" spans="1:11" x14ac:dyDescent="0.25">
      <c r="A53" s="21">
        <v>1725080871</v>
      </c>
      <c r="B53" s="19" t="s">
        <v>77</v>
      </c>
      <c r="C53" s="2" t="s">
        <v>17</v>
      </c>
      <c r="D53" s="23" t="s">
        <v>233</v>
      </c>
      <c r="E53" s="2"/>
      <c r="F53" s="19" t="s">
        <v>240</v>
      </c>
      <c r="G53" s="26" t="s">
        <v>241</v>
      </c>
      <c r="H53" s="14"/>
      <c r="I53" s="14"/>
      <c r="J53" s="14"/>
    </row>
    <row r="54" spans="1:11" x14ac:dyDescent="0.25">
      <c r="A54" s="20">
        <v>1718673088</v>
      </c>
      <c r="B54" s="18" t="s">
        <v>78</v>
      </c>
      <c r="C54" s="2" t="s">
        <v>17</v>
      </c>
      <c r="D54" s="22" t="s">
        <v>233</v>
      </c>
      <c r="E54" s="2"/>
      <c r="F54" s="18" t="s">
        <v>240</v>
      </c>
      <c r="G54" s="25" t="s">
        <v>241</v>
      </c>
      <c r="H54" s="14"/>
      <c r="I54" s="14"/>
      <c r="J54" s="14"/>
    </row>
    <row r="55" spans="1:11" x14ac:dyDescent="0.25">
      <c r="A55" s="21">
        <v>1900480599</v>
      </c>
      <c r="B55" s="19" t="s">
        <v>79</v>
      </c>
      <c r="C55" s="2" t="s">
        <v>17</v>
      </c>
      <c r="D55" s="23" t="s">
        <v>233</v>
      </c>
      <c r="E55" s="2"/>
      <c r="F55" s="19" t="s">
        <v>240</v>
      </c>
      <c r="G55" s="26" t="s">
        <v>241</v>
      </c>
      <c r="H55" s="14"/>
      <c r="I55" s="14"/>
      <c r="J55" s="14"/>
    </row>
    <row r="56" spans="1:11" x14ac:dyDescent="0.25">
      <c r="A56" s="20">
        <v>1725279861</v>
      </c>
      <c r="B56" s="18" t="s">
        <v>80</v>
      </c>
      <c r="C56" s="2" t="s">
        <v>17</v>
      </c>
      <c r="D56" s="22" t="s">
        <v>233</v>
      </c>
      <c r="E56" s="2"/>
      <c r="F56" s="18" t="s">
        <v>240</v>
      </c>
      <c r="G56" s="25" t="s">
        <v>241</v>
      </c>
      <c r="H56" s="14"/>
      <c r="I56" s="14"/>
      <c r="J56" s="14"/>
    </row>
    <row r="57" spans="1:11" x14ac:dyDescent="0.25">
      <c r="A57" s="21">
        <v>1718410549</v>
      </c>
      <c r="B57" s="19" t="s">
        <v>81</v>
      </c>
      <c r="C57" s="2" t="s">
        <v>17</v>
      </c>
      <c r="D57" s="23" t="s">
        <v>233</v>
      </c>
      <c r="E57" s="2"/>
      <c r="F57" s="19" t="s">
        <v>240</v>
      </c>
      <c r="G57" s="26" t="s">
        <v>241</v>
      </c>
      <c r="H57" s="14"/>
      <c r="I57" s="14"/>
      <c r="J57" s="14"/>
    </row>
    <row r="58" spans="1:11" x14ac:dyDescent="0.25">
      <c r="A58" s="20">
        <v>1713707402</v>
      </c>
      <c r="B58" s="18" t="s">
        <v>82</v>
      </c>
      <c r="C58" s="2" t="s">
        <v>17</v>
      </c>
      <c r="D58" s="22" t="s">
        <v>233</v>
      </c>
      <c r="E58" s="2"/>
      <c r="F58" s="18" t="s">
        <v>240</v>
      </c>
      <c r="G58" s="25" t="s">
        <v>241</v>
      </c>
      <c r="H58" s="14"/>
      <c r="I58" s="14"/>
      <c r="J58" s="14"/>
    </row>
    <row r="59" spans="1:11" x14ac:dyDescent="0.25">
      <c r="A59" s="21">
        <v>1713663993</v>
      </c>
      <c r="B59" s="19" t="s">
        <v>83</v>
      </c>
      <c r="C59" s="2" t="s">
        <v>17</v>
      </c>
      <c r="D59" s="23" t="s">
        <v>233</v>
      </c>
      <c r="E59" s="2"/>
      <c r="F59" s="19" t="s">
        <v>240</v>
      </c>
      <c r="G59" s="26" t="s">
        <v>241</v>
      </c>
      <c r="H59" s="14"/>
      <c r="I59" s="14"/>
      <c r="J59" s="14"/>
    </row>
    <row r="60" spans="1:11" x14ac:dyDescent="0.25">
      <c r="A60" s="20">
        <v>1719468884</v>
      </c>
      <c r="B60" s="18" t="s">
        <v>84</v>
      </c>
      <c r="C60" s="2" t="s">
        <v>17</v>
      </c>
      <c r="D60" s="22" t="s">
        <v>233</v>
      </c>
      <c r="E60" s="2"/>
      <c r="F60" s="18" t="s">
        <v>240</v>
      </c>
      <c r="G60" s="25" t="s">
        <v>241</v>
      </c>
      <c r="H60" s="14"/>
      <c r="I60" s="14"/>
      <c r="J60" s="14"/>
    </row>
    <row r="61" spans="1:11" x14ac:dyDescent="0.25">
      <c r="A61" s="21">
        <v>501498604</v>
      </c>
      <c r="B61" s="19" t="s">
        <v>2</v>
      </c>
      <c r="C61" s="2" t="s">
        <v>17</v>
      </c>
      <c r="D61" s="23" t="s">
        <v>234</v>
      </c>
      <c r="E61" s="2"/>
      <c r="F61" s="19" t="s">
        <v>240</v>
      </c>
      <c r="G61" s="26" t="s">
        <v>241</v>
      </c>
      <c r="H61" s="14"/>
      <c r="I61" s="14"/>
      <c r="J61" s="14"/>
    </row>
    <row r="62" spans="1:11" x14ac:dyDescent="0.25">
      <c r="A62" s="20">
        <v>1715469035</v>
      </c>
      <c r="B62" s="18" t="s">
        <v>25</v>
      </c>
      <c r="C62" s="2" t="s">
        <v>17</v>
      </c>
      <c r="D62" s="22" t="s">
        <v>234</v>
      </c>
      <c r="E62" s="2"/>
      <c r="F62" s="18" t="s">
        <v>240</v>
      </c>
      <c r="G62" s="25" t="s">
        <v>241</v>
      </c>
      <c r="H62" s="14"/>
      <c r="I62" s="14"/>
      <c r="J62" s="14"/>
    </row>
    <row r="63" spans="1:11" x14ac:dyDescent="0.25">
      <c r="A63" s="21">
        <v>1706549282</v>
      </c>
      <c r="B63" s="19" t="s">
        <v>3</v>
      </c>
      <c r="C63" s="2" t="s">
        <v>17</v>
      </c>
      <c r="D63" s="23" t="s">
        <v>234</v>
      </c>
      <c r="E63" s="2"/>
      <c r="F63" s="19" t="s">
        <v>240</v>
      </c>
      <c r="G63" s="26" t="s">
        <v>241</v>
      </c>
      <c r="H63" s="14"/>
      <c r="I63" s="14"/>
      <c r="J63" s="14"/>
    </row>
    <row r="64" spans="1:11" x14ac:dyDescent="0.25">
      <c r="A64" s="20">
        <v>1708660392</v>
      </c>
      <c r="B64" s="18" t="s">
        <v>23</v>
      </c>
      <c r="C64" s="2" t="s">
        <v>17</v>
      </c>
      <c r="D64" s="22" t="s">
        <v>234</v>
      </c>
      <c r="E64" s="2"/>
      <c r="F64" s="18" t="s">
        <v>240</v>
      </c>
      <c r="G64" s="25" t="s">
        <v>241</v>
      </c>
      <c r="H64" s="14"/>
      <c r="I64" s="14"/>
      <c r="J64" s="14"/>
    </row>
    <row r="65" spans="1:10" x14ac:dyDescent="0.25">
      <c r="A65" s="21">
        <v>102287950</v>
      </c>
      <c r="B65" s="19" t="s">
        <v>22</v>
      </c>
      <c r="C65" s="2" t="s">
        <v>17</v>
      </c>
      <c r="D65" s="23" t="s">
        <v>234</v>
      </c>
      <c r="E65" s="2"/>
      <c r="F65" s="19" t="s">
        <v>240</v>
      </c>
      <c r="G65" s="26" t="s">
        <v>241</v>
      </c>
      <c r="H65" s="14"/>
      <c r="I65" s="14"/>
      <c r="J65" s="14"/>
    </row>
    <row r="66" spans="1:10" x14ac:dyDescent="0.25">
      <c r="A66" s="20">
        <v>1310182587</v>
      </c>
      <c r="B66" s="18" t="s">
        <v>4</v>
      </c>
      <c r="C66" s="2" t="s">
        <v>17</v>
      </c>
      <c r="D66" s="22" t="s">
        <v>234</v>
      </c>
      <c r="E66" s="2"/>
      <c r="F66" s="18" t="s">
        <v>240</v>
      </c>
      <c r="G66" s="25" t="s">
        <v>241</v>
      </c>
      <c r="H66" s="14"/>
      <c r="I66" s="14"/>
      <c r="J66" s="14"/>
    </row>
    <row r="67" spans="1:10" x14ac:dyDescent="0.25">
      <c r="A67" s="21">
        <v>1710841352</v>
      </c>
      <c r="B67" s="19" t="s">
        <v>5</v>
      </c>
      <c r="C67" s="2" t="s">
        <v>17</v>
      </c>
      <c r="D67" s="23" t="s">
        <v>234</v>
      </c>
      <c r="E67" s="2"/>
      <c r="F67" s="19" t="s">
        <v>240</v>
      </c>
      <c r="G67" s="26" t="s">
        <v>241</v>
      </c>
      <c r="H67" s="14"/>
      <c r="I67" s="14"/>
      <c r="J67" s="14"/>
    </row>
    <row r="68" spans="1:10" x14ac:dyDescent="0.25">
      <c r="A68" s="20">
        <v>1708709702</v>
      </c>
      <c r="B68" s="18" t="s">
        <v>21</v>
      </c>
      <c r="C68" s="2" t="s">
        <v>17</v>
      </c>
      <c r="D68" s="22" t="s">
        <v>234</v>
      </c>
      <c r="E68" s="2"/>
      <c r="F68" s="18" t="s">
        <v>240</v>
      </c>
      <c r="G68" s="25" t="s">
        <v>241</v>
      </c>
      <c r="H68" s="14"/>
      <c r="I68" s="14"/>
      <c r="J68" s="14"/>
    </row>
    <row r="69" spans="1:10" x14ac:dyDescent="0.25">
      <c r="A69" s="21">
        <v>1715289698</v>
      </c>
      <c r="B69" s="19" t="s">
        <v>26</v>
      </c>
      <c r="C69" s="2" t="s">
        <v>17</v>
      </c>
      <c r="D69" s="23" t="s">
        <v>234</v>
      </c>
      <c r="E69" s="2"/>
      <c r="F69" s="19" t="s">
        <v>240</v>
      </c>
      <c r="G69" s="26" t="s">
        <v>241</v>
      </c>
      <c r="H69" s="14"/>
      <c r="I69" s="14"/>
      <c r="J69" s="14"/>
    </row>
    <row r="70" spans="1:10" x14ac:dyDescent="0.25">
      <c r="A70" s="20">
        <v>1708804255</v>
      </c>
      <c r="B70" s="18" t="s">
        <v>6</v>
      </c>
      <c r="C70" s="2" t="s">
        <v>17</v>
      </c>
      <c r="D70" s="22" t="s">
        <v>234</v>
      </c>
      <c r="E70" s="2"/>
      <c r="F70" s="18" t="s">
        <v>240</v>
      </c>
      <c r="G70" s="25" t="s">
        <v>241</v>
      </c>
      <c r="H70" s="14"/>
      <c r="I70" s="14"/>
      <c r="J70" s="14"/>
    </row>
    <row r="71" spans="1:10" x14ac:dyDescent="0.25">
      <c r="A71" s="21">
        <v>1704847555</v>
      </c>
      <c r="B71" s="19" t="s">
        <v>7</v>
      </c>
      <c r="C71" s="2" t="s">
        <v>17</v>
      </c>
      <c r="D71" s="23" t="s">
        <v>234</v>
      </c>
      <c r="E71" s="2"/>
      <c r="F71" s="19" t="s">
        <v>240</v>
      </c>
      <c r="G71" s="26" t="s">
        <v>241</v>
      </c>
      <c r="H71" s="14"/>
      <c r="I71" s="14"/>
      <c r="J71" s="14"/>
    </row>
    <row r="72" spans="1:10" x14ac:dyDescent="0.25">
      <c r="A72" s="20">
        <v>1705130175</v>
      </c>
      <c r="B72" s="18" t="s">
        <v>9</v>
      </c>
      <c r="C72" s="2" t="s">
        <v>17</v>
      </c>
      <c r="D72" s="22" t="s">
        <v>234</v>
      </c>
      <c r="E72" s="2"/>
      <c r="F72" s="18" t="s">
        <v>240</v>
      </c>
      <c r="G72" s="25" t="s">
        <v>241</v>
      </c>
      <c r="H72" s="14"/>
      <c r="I72" s="14"/>
      <c r="J72" s="14"/>
    </row>
    <row r="73" spans="1:10" x14ac:dyDescent="0.25">
      <c r="A73" s="21">
        <v>1707478499</v>
      </c>
      <c r="B73" s="19" t="s">
        <v>24</v>
      </c>
      <c r="C73" s="2" t="s">
        <v>17</v>
      </c>
      <c r="D73" s="23" t="s">
        <v>234</v>
      </c>
      <c r="E73" s="2"/>
      <c r="F73" s="19" t="s">
        <v>240</v>
      </c>
      <c r="G73" s="26" t="s">
        <v>241</v>
      </c>
      <c r="H73" s="14"/>
      <c r="I73" s="14"/>
      <c r="J73" s="14"/>
    </row>
    <row r="74" spans="1:10" x14ac:dyDescent="0.25">
      <c r="A74" s="20">
        <v>1714883863</v>
      </c>
      <c r="B74" s="18" t="s">
        <v>85</v>
      </c>
      <c r="C74" s="2" t="s">
        <v>17</v>
      </c>
      <c r="D74" s="22" t="s">
        <v>234</v>
      </c>
      <c r="E74" s="2"/>
      <c r="F74" s="18" t="s">
        <v>240</v>
      </c>
      <c r="G74" s="25" t="s">
        <v>241</v>
      </c>
      <c r="H74" s="14"/>
      <c r="I74" s="14"/>
      <c r="J74" s="14"/>
    </row>
    <row r="75" spans="1:10" x14ac:dyDescent="0.25">
      <c r="A75" s="21">
        <v>1707843296</v>
      </c>
      <c r="B75" s="19" t="s">
        <v>86</v>
      </c>
      <c r="C75" s="2" t="s">
        <v>17</v>
      </c>
      <c r="D75" s="23" t="s">
        <v>234</v>
      </c>
      <c r="E75" s="2"/>
      <c r="F75" s="19" t="s">
        <v>240</v>
      </c>
      <c r="G75" s="26" t="s">
        <v>241</v>
      </c>
      <c r="H75" s="14"/>
      <c r="I75" s="14"/>
      <c r="J75" s="14"/>
    </row>
    <row r="76" spans="1:10" x14ac:dyDescent="0.25">
      <c r="A76" s="20">
        <v>1725942286</v>
      </c>
      <c r="B76" s="18" t="s">
        <v>87</v>
      </c>
      <c r="C76" s="2" t="s">
        <v>17</v>
      </c>
      <c r="D76" s="22" t="s">
        <v>234</v>
      </c>
      <c r="E76" s="2"/>
      <c r="F76" s="18" t="s">
        <v>240</v>
      </c>
      <c r="G76" s="25" t="s">
        <v>241</v>
      </c>
      <c r="H76" s="14"/>
      <c r="I76" s="14"/>
      <c r="J76" s="14"/>
    </row>
    <row r="77" spans="1:10" x14ac:dyDescent="0.25">
      <c r="A77" s="21">
        <v>1711443422</v>
      </c>
      <c r="B77" s="19" t="s">
        <v>88</v>
      </c>
      <c r="C77" s="2" t="s">
        <v>17</v>
      </c>
      <c r="D77" s="23" t="s">
        <v>234</v>
      </c>
      <c r="E77" s="2"/>
      <c r="F77" s="19" t="s">
        <v>240</v>
      </c>
      <c r="G77" s="26" t="s">
        <v>241</v>
      </c>
      <c r="H77" s="14"/>
      <c r="I77" s="14"/>
      <c r="J77" s="14"/>
    </row>
    <row r="78" spans="1:10" x14ac:dyDescent="0.25">
      <c r="A78" s="20">
        <v>1720944659</v>
      </c>
      <c r="B78" s="18" t="s">
        <v>89</v>
      </c>
      <c r="C78" s="2" t="s">
        <v>17</v>
      </c>
      <c r="D78" s="22" t="s">
        <v>234</v>
      </c>
      <c r="E78" s="2"/>
      <c r="F78" s="18" t="s">
        <v>240</v>
      </c>
      <c r="G78" s="25" t="s">
        <v>241</v>
      </c>
      <c r="H78" s="14"/>
      <c r="I78" s="14"/>
      <c r="J78" s="14"/>
    </row>
    <row r="79" spans="1:10" x14ac:dyDescent="0.25">
      <c r="A79" s="21">
        <v>1750124438</v>
      </c>
      <c r="B79" s="19" t="s">
        <v>90</v>
      </c>
      <c r="C79" s="2" t="s">
        <v>17</v>
      </c>
      <c r="D79" s="23" t="s">
        <v>234</v>
      </c>
      <c r="E79" s="2"/>
      <c r="F79" s="19" t="s">
        <v>240</v>
      </c>
      <c r="G79" s="26" t="s">
        <v>241</v>
      </c>
      <c r="H79" s="14"/>
      <c r="I79" s="14"/>
      <c r="J79" s="14"/>
    </row>
    <row r="80" spans="1:10" x14ac:dyDescent="0.25">
      <c r="A80" s="20">
        <v>1720257151</v>
      </c>
      <c r="B80" s="18" t="s">
        <v>91</v>
      </c>
      <c r="C80" s="2" t="s">
        <v>17</v>
      </c>
      <c r="D80" s="22" t="s">
        <v>234</v>
      </c>
      <c r="E80" s="2"/>
      <c r="F80" s="18" t="s">
        <v>240</v>
      </c>
      <c r="G80" s="25" t="s">
        <v>241</v>
      </c>
      <c r="H80" s="14"/>
      <c r="I80" s="14"/>
      <c r="J80" s="14"/>
    </row>
    <row r="81" spans="1:10" x14ac:dyDescent="0.25">
      <c r="A81" s="21">
        <v>1715950430</v>
      </c>
      <c r="B81" s="19" t="s">
        <v>92</v>
      </c>
      <c r="C81" s="2" t="s">
        <v>17</v>
      </c>
      <c r="D81" s="23" t="s">
        <v>234</v>
      </c>
      <c r="E81" s="2"/>
      <c r="F81" s="19" t="s">
        <v>240</v>
      </c>
      <c r="G81" s="26" t="s">
        <v>241</v>
      </c>
      <c r="H81" s="14"/>
      <c r="I81" s="14"/>
      <c r="J81" s="14"/>
    </row>
    <row r="82" spans="1:10" x14ac:dyDescent="0.25">
      <c r="A82" s="20">
        <v>1718054255</v>
      </c>
      <c r="B82" s="18" t="s">
        <v>93</v>
      </c>
      <c r="C82" s="2" t="s">
        <v>17</v>
      </c>
      <c r="D82" s="22" t="s">
        <v>234</v>
      </c>
      <c r="E82" s="2"/>
      <c r="F82" s="18" t="s">
        <v>240</v>
      </c>
      <c r="G82" s="25" t="s">
        <v>241</v>
      </c>
      <c r="H82" s="14"/>
      <c r="I82" s="14"/>
      <c r="J82" s="14"/>
    </row>
    <row r="83" spans="1:10" x14ac:dyDescent="0.25">
      <c r="A83" s="21">
        <v>1709927030</v>
      </c>
      <c r="B83" s="19" t="s">
        <v>94</v>
      </c>
      <c r="C83" s="2" t="s">
        <v>17</v>
      </c>
      <c r="D83" s="23" t="s">
        <v>234</v>
      </c>
      <c r="E83" s="2"/>
      <c r="F83" s="19" t="s">
        <v>240</v>
      </c>
      <c r="G83" s="26" t="s">
        <v>241</v>
      </c>
      <c r="H83" s="14"/>
      <c r="I83" s="14"/>
      <c r="J83" s="14"/>
    </row>
    <row r="84" spans="1:10" x14ac:dyDescent="0.25">
      <c r="A84" s="20">
        <v>1711407500</v>
      </c>
      <c r="B84" s="18" t="s">
        <v>95</v>
      </c>
      <c r="C84" s="2" t="s">
        <v>17</v>
      </c>
      <c r="D84" s="22" t="s">
        <v>234</v>
      </c>
      <c r="E84" s="2"/>
      <c r="F84" s="18" t="s">
        <v>240</v>
      </c>
      <c r="G84" s="25" t="s">
        <v>241</v>
      </c>
      <c r="H84" s="14"/>
      <c r="I84" s="14"/>
      <c r="J84" s="14"/>
    </row>
    <row r="85" spans="1:10" x14ac:dyDescent="0.25">
      <c r="A85" s="21">
        <v>1725620767</v>
      </c>
      <c r="B85" s="19" t="s">
        <v>96</v>
      </c>
      <c r="C85" s="2" t="s">
        <v>17</v>
      </c>
      <c r="D85" s="23" t="s">
        <v>234</v>
      </c>
      <c r="E85" s="2"/>
      <c r="F85" s="19" t="s">
        <v>240</v>
      </c>
      <c r="G85" s="26" t="s">
        <v>241</v>
      </c>
      <c r="H85" s="14"/>
      <c r="I85" s="14"/>
      <c r="J85" s="14"/>
    </row>
    <row r="86" spans="1:10" x14ac:dyDescent="0.25">
      <c r="A86" s="20">
        <v>1726870940</v>
      </c>
      <c r="B86" s="18" t="s">
        <v>97</v>
      </c>
      <c r="C86" s="2" t="s">
        <v>17</v>
      </c>
      <c r="D86" s="22" t="s">
        <v>234</v>
      </c>
      <c r="E86" s="2"/>
      <c r="F86" s="18" t="s">
        <v>240</v>
      </c>
      <c r="G86" s="25" t="s">
        <v>241</v>
      </c>
      <c r="H86" s="14"/>
      <c r="I86" s="14"/>
      <c r="J86" s="14"/>
    </row>
    <row r="87" spans="1:10" x14ac:dyDescent="0.25">
      <c r="A87" s="21">
        <v>1724050974</v>
      </c>
      <c r="B87" s="19" t="s">
        <v>98</v>
      </c>
      <c r="C87" s="2" t="s">
        <v>17</v>
      </c>
      <c r="D87" s="23" t="s">
        <v>234</v>
      </c>
      <c r="E87" s="2"/>
      <c r="F87" s="19" t="s">
        <v>240</v>
      </c>
      <c r="G87" s="26" t="s">
        <v>241</v>
      </c>
      <c r="H87" s="14"/>
      <c r="I87" s="14"/>
      <c r="J87" s="14"/>
    </row>
    <row r="88" spans="1:10" x14ac:dyDescent="0.25">
      <c r="A88" s="20">
        <v>1716942055</v>
      </c>
      <c r="B88" s="18" t="s">
        <v>99</v>
      </c>
      <c r="C88" s="2" t="s">
        <v>17</v>
      </c>
      <c r="D88" s="22" t="s">
        <v>234</v>
      </c>
      <c r="E88" s="2"/>
      <c r="F88" s="18" t="s">
        <v>240</v>
      </c>
      <c r="G88" s="25" t="s">
        <v>241</v>
      </c>
      <c r="H88" s="14"/>
      <c r="I88" s="14"/>
      <c r="J88" s="14"/>
    </row>
    <row r="89" spans="1:10" x14ac:dyDescent="0.25">
      <c r="A89" s="21">
        <v>1723245658</v>
      </c>
      <c r="B89" s="19" t="s">
        <v>100</v>
      </c>
      <c r="C89" s="2" t="s">
        <v>17</v>
      </c>
      <c r="D89" s="23" t="s">
        <v>234</v>
      </c>
      <c r="E89" s="2"/>
      <c r="F89" s="19" t="s">
        <v>240</v>
      </c>
      <c r="G89" s="26" t="s">
        <v>241</v>
      </c>
      <c r="H89" s="14"/>
      <c r="I89" s="14"/>
      <c r="J89" s="14"/>
    </row>
    <row r="90" spans="1:10" x14ac:dyDescent="0.25">
      <c r="A90" s="20">
        <v>1727163972</v>
      </c>
      <c r="B90" s="18" t="s">
        <v>101</v>
      </c>
      <c r="C90" s="2" t="s">
        <v>17</v>
      </c>
      <c r="D90" s="22" t="s">
        <v>234</v>
      </c>
      <c r="E90" s="2"/>
      <c r="F90" s="18" t="s">
        <v>240</v>
      </c>
      <c r="G90" s="25" t="s">
        <v>241</v>
      </c>
      <c r="H90" s="14"/>
      <c r="I90" s="14"/>
      <c r="J90" s="14"/>
    </row>
    <row r="91" spans="1:10" x14ac:dyDescent="0.25">
      <c r="A91" s="21">
        <v>1751333145</v>
      </c>
      <c r="B91" s="19" t="s">
        <v>102</v>
      </c>
      <c r="C91" s="2" t="s">
        <v>17</v>
      </c>
      <c r="D91" s="23" t="s">
        <v>234</v>
      </c>
      <c r="E91" s="2"/>
      <c r="F91" s="19" t="s">
        <v>240</v>
      </c>
      <c r="G91" s="26" t="s">
        <v>241</v>
      </c>
      <c r="H91" s="14"/>
      <c r="I91" s="14"/>
      <c r="J91" s="14"/>
    </row>
    <row r="92" spans="1:10" x14ac:dyDescent="0.25">
      <c r="A92" s="20">
        <v>1713048138</v>
      </c>
      <c r="B92" s="18" t="s">
        <v>103</v>
      </c>
      <c r="C92" s="2" t="s">
        <v>17</v>
      </c>
      <c r="D92" s="22" t="s">
        <v>234</v>
      </c>
      <c r="E92" s="2"/>
      <c r="F92" s="18" t="s">
        <v>240</v>
      </c>
      <c r="G92" s="25" t="s">
        <v>241</v>
      </c>
      <c r="H92" s="14"/>
      <c r="I92" s="14"/>
      <c r="J92" s="14"/>
    </row>
    <row r="93" spans="1:10" x14ac:dyDescent="0.25">
      <c r="A93" s="21">
        <v>1721744454</v>
      </c>
      <c r="B93" s="19" t="s">
        <v>104</v>
      </c>
      <c r="C93" s="2" t="s">
        <v>17</v>
      </c>
      <c r="D93" s="23" t="s">
        <v>234</v>
      </c>
      <c r="E93" s="2"/>
      <c r="F93" s="19" t="s">
        <v>240</v>
      </c>
      <c r="G93" s="26" t="s">
        <v>241</v>
      </c>
      <c r="H93" s="14"/>
      <c r="I93" s="14"/>
      <c r="J93" s="14"/>
    </row>
    <row r="94" spans="1:10" x14ac:dyDescent="0.25">
      <c r="A94" s="20">
        <v>1713826822</v>
      </c>
      <c r="B94" s="18" t="s">
        <v>105</v>
      </c>
      <c r="C94" s="2" t="s">
        <v>17</v>
      </c>
      <c r="D94" s="22" t="s">
        <v>234</v>
      </c>
      <c r="E94" s="2"/>
      <c r="F94" s="18" t="s">
        <v>240</v>
      </c>
      <c r="G94" s="25" t="s">
        <v>241</v>
      </c>
      <c r="H94" s="14"/>
      <c r="I94" s="14"/>
      <c r="J94" s="14"/>
    </row>
    <row r="95" spans="1:10" x14ac:dyDescent="0.25">
      <c r="A95" s="21">
        <v>1722923461</v>
      </c>
      <c r="B95" s="19" t="s">
        <v>106</v>
      </c>
      <c r="C95" s="2" t="s">
        <v>17</v>
      </c>
      <c r="D95" s="23" t="s">
        <v>234</v>
      </c>
      <c r="E95" s="2"/>
      <c r="F95" s="19" t="s">
        <v>240</v>
      </c>
      <c r="G95" s="26" t="s">
        <v>241</v>
      </c>
      <c r="H95" s="14"/>
      <c r="I95" s="14"/>
      <c r="J95" s="14"/>
    </row>
    <row r="96" spans="1:10" x14ac:dyDescent="0.25">
      <c r="A96" s="20">
        <v>1723425250</v>
      </c>
      <c r="B96" s="18" t="s">
        <v>107</v>
      </c>
      <c r="C96" s="2" t="s">
        <v>17</v>
      </c>
      <c r="D96" s="22" t="s">
        <v>234</v>
      </c>
      <c r="E96" s="2"/>
      <c r="F96" s="18" t="s">
        <v>240</v>
      </c>
      <c r="G96" s="25" t="s">
        <v>241</v>
      </c>
      <c r="H96" s="14"/>
      <c r="I96" s="14"/>
      <c r="J96" s="14"/>
    </row>
    <row r="97" spans="1:11" x14ac:dyDescent="0.25">
      <c r="A97" s="21">
        <v>1709318495</v>
      </c>
      <c r="B97" s="19" t="s">
        <v>108</v>
      </c>
      <c r="C97" s="2" t="s">
        <v>17</v>
      </c>
      <c r="D97" s="23" t="s">
        <v>234</v>
      </c>
      <c r="E97" s="2"/>
      <c r="F97" s="19" t="s">
        <v>240</v>
      </c>
      <c r="G97" s="26" t="s">
        <v>241</v>
      </c>
      <c r="H97" s="14"/>
      <c r="I97" s="14"/>
      <c r="J97" s="14"/>
    </row>
    <row r="98" spans="1:11" x14ac:dyDescent="0.25">
      <c r="A98" s="20">
        <v>1713197414</v>
      </c>
      <c r="B98" s="18" t="s">
        <v>109</v>
      </c>
      <c r="C98" s="2" t="s">
        <v>17</v>
      </c>
      <c r="D98" s="22" t="s">
        <v>234</v>
      </c>
      <c r="E98" s="2"/>
      <c r="F98" s="18" t="s">
        <v>240</v>
      </c>
      <c r="G98" s="25" t="s">
        <v>241</v>
      </c>
      <c r="H98" s="14"/>
      <c r="I98" s="14"/>
      <c r="J98" s="14"/>
    </row>
    <row r="99" spans="1:11" x14ac:dyDescent="0.25">
      <c r="A99" s="21">
        <v>1715600704</v>
      </c>
      <c r="B99" s="19" t="s">
        <v>110</v>
      </c>
      <c r="C99" s="2" t="s">
        <v>17</v>
      </c>
      <c r="D99" s="23" t="s">
        <v>234</v>
      </c>
      <c r="E99" s="2"/>
      <c r="F99" s="19" t="s">
        <v>240</v>
      </c>
      <c r="G99" s="26" t="s">
        <v>241</v>
      </c>
      <c r="H99" s="14"/>
      <c r="I99" s="14"/>
      <c r="J99" s="14"/>
    </row>
    <row r="100" spans="1:11" x14ac:dyDescent="0.25">
      <c r="A100" s="20">
        <v>1707973770</v>
      </c>
      <c r="B100" s="18" t="s">
        <v>111</v>
      </c>
      <c r="C100" s="2" t="s">
        <v>17</v>
      </c>
      <c r="D100" s="22" t="s">
        <v>234</v>
      </c>
      <c r="E100" s="2"/>
      <c r="F100" s="18" t="s">
        <v>240</v>
      </c>
      <c r="G100" s="25" t="s">
        <v>241</v>
      </c>
      <c r="H100" s="14"/>
      <c r="I100" s="14"/>
      <c r="J100" s="14"/>
    </row>
    <row r="101" spans="1:11" x14ac:dyDescent="0.25">
      <c r="A101" s="21">
        <v>1313512160</v>
      </c>
      <c r="B101" s="19" t="s">
        <v>112</v>
      </c>
      <c r="C101" s="2" t="s">
        <v>17</v>
      </c>
      <c r="D101" s="23" t="s">
        <v>235</v>
      </c>
      <c r="E101" s="2"/>
      <c r="F101" s="19" t="s">
        <v>240</v>
      </c>
      <c r="G101" s="26" t="s">
        <v>241</v>
      </c>
      <c r="H101" s="14"/>
      <c r="I101" s="14"/>
      <c r="J101" s="14"/>
      <c r="K101" s="13"/>
    </row>
    <row r="102" spans="1:11" x14ac:dyDescent="0.25">
      <c r="A102" s="20">
        <v>1723685630</v>
      </c>
      <c r="B102" s="18" t="s">
        <v>113</v>
      </c>
      <c r="C102" s="2" t="s">
        <v>17</v>
      </c>
      <c r="D102" s="22" t="s">
        <v>235</v>
      </c>
      <c r="E102" s="2"/>
      <c r="F102" s="18" t="s">
        <v>240</v>
      </c>
      <c r="G102" s="25" t="s">
        <v>241</v>
      </c>
      <c r="H102" s="14"/>
      <c r="I102" s="14"/>
      <c r="J102" s="14"/>
    </row>
    <row r="103" spans="1:11" x14ac:dyDescent="0.25">
      <c r="A103" s="21">
        <v>1725411415</v>
      </c>
      <c r="B103" s="19" t="s">
        <v>114</v>
      </c>
      <c r="C103" s="2" t="s">
        <v>17</v>
      </c>
      <c r="D103" s="23" t="s">
        <v>235</v>
      </c>
      <c r="E103" s="2"/>
      <c r="F103" s="19" t="s">
        <v>240</v>
      </c>
      <c r="G103" s="26" t="s">
        <v>241</v>
      </c>
      <c r="H103" s="14"/>
      <c r="I103" s="14"/>
      <c r="J103" s="14"/>
    </row>
    <row r="104" spans="1:11" x14ac:dyDescent="0.25">
      <c r="A104" s="20">
        <v>1722785324</v>
      </c>
      <c r="B104" s="18" t="s">
        <v>115</v>
      </c>
      <c r="C104" s="2" t="s">
        <v>17</v>
      </c>
      <c r="D104" s="22" t="s">
        <v>235</v>
      </c>
      <c r="E104" s="2"/>
      <c r="F104" s="18" t="s">
        <v>240</v>
      </c>
      <c r="G104" s="25" t="s">
        <v>241</v>
      </c>
      <c r="H104" s="14"/>
      <c r="I104" s="14"/>
      <c r="J104" s="14"/>
    </row>
    <row r="105" spans="1:11" x14ac:dyDescent="0.25">
      <c r="A105" s="21">
        <v>1722402094</v>
      </c>
      <c r="B105" s="19" t="s">
        <v>116</v>
      </c>
      <c r="C105" s="2" t="s">
        <v>17</v>
      </c>
      <c r="D105" s="23" t="s">
        <v>235</v>
      </c>
      <c r="E105" s="2"/>
      <c r="F105" s="19" t="s">
        <v>240</v>
      </c>
      <c r="G105" s="26" t="s">
        <v>241</v>
      </c>
      <c r="H105" s="14"/>
      <c r="I105" s="14"/>
      <c r="J105" s="14"/>
    </row>
    <row r="106" spans="1:11" x14ac:dyDescent="0.25">
      <c r="A106" s="20">
        <v>602177115</v>
      </c>
      <c r="B106" s="18" t="s">
        <v>117</v>
      </c>
      <c r="C106" s="2" t="s">
        <v>17</v>
      </c>
      <c r="D106" s="22" t="s">
        <v>235</v>
      </c>
      <c r="E106" s="2"/>
      <c r="F106" s="18" t="s">
        <v>240</v>
      </c>
      <c r="G106" s="25" t="s">
        <v>241</v>
      </c>
      <c r="H106" s="14"/>
      <c r="I106" s="14"/>
      <c r="J106" s="14"/>
    </row>
    <row r="107" spans="1:11" x14ac:dyDescent="0.25">
      <c r="A107" s="21">
        <v>102375433</v>
      </c>
      <c r="B107" s="19" t="s">
        <v>118</v>
      </c>
      <c r="C107" s="2" t="s">
        <v>17</v>
      </c>
      <c r="D107" s="23" t="s">
        <v>235</v>
      </c>
      <c r="E107" s="2"/>
      <c r="F107" s="19" t="s">
        <v>240</v>
      </c>
      <c r="G107" s="26" t="s">
        <v>241</v>
      </c>
      <c r="H107" s="14"/>
      <c r="I107" s="14"/>
      <c r="J107" s="14"/>
    </row>
    <row r="108" spans="1:11" x14ac:dyDescent="0.25">
      <c r="A108" s="20">
        <v>1728690320</v>
      </c>
      <c r="B108" s="18" t="s">
        <v>119</v>
      </c>
      <c r="C108" s="2" t="s">
        <v>17</v>
      </c>
      <c r="D108" s="22" t="s">
        <v>235</v>
      </c>
      <c r="E108" s="2"/>
      <c r="F108" s="18" t="s">
        <v>240</v>
      </c>
      <c r="G108" s="25" t="s">
        <v>241</v>
      </c>
      <c r="H108" s="14"/>
      <c r="I108" s="14"/>
      <c r="J108" s="14"/>
    </row>
    <row r="109" spans="1:11" x14ac:dyDescent="0.25">
      <c r="A109" s="21">
        <v>1718532805</v>
      </c>
      <c r="B109" s="19" t="s">
        <v>120</v>
      </c>
      <c r="C109" s="2" t="s">
        <v>17</v>
      </c>
      <c r="D109" s="23" t="s">
        <v>235</v>
      </c>
      <c r="E109" s="2"/>
      <c r="F109" s="19" t="s">
        <v>240</v>
      </c>
      <c r="G109" s="26" t="s">
        <v>241</v>
      </c>
      <c r="H109" s="14"/>
      <c r="I109" s="14"/>
      <c r="J109" s="14"/>
    </row>
    <row r="110" spans="1:11" x14ac:dyDescent="0.25">
      <c r="A110" s="20">
        <v>1206241869</v>
      </c>
      <c r="B110" s="18" t="s">
        <v>121</v>
      </c>
      <c r="C110" s="2" t="s">
        <v>17</v>
      </c>
      <c r="D110" s="22" t="s">
        <v>235</v>
      </c>
      <c r="E110" s="2"/>
      <c r="F110" s="18" t="s">
        <v>240</v>
      </c>
      <c r="G110" s="25" t="s">
        <v>241</v>
      </c>
      <c r="H110" s="14"/>
      <c r="I110" s="14"/>
      <c r="J110" s="14"/>
    </row>
    <row r="111" spans="1:11" x14ac:dyDescent="0.25">
      <c r="A111" s="21">
        <v>1725118317</v>
      </c>
      <c r="B111" s="19" t="s">
        <v>122</v>
      </c>
      <c r="C111" s="2" t="s">
        <v>17</v>
      </c>
      <c r="D111" s="23" t="s">
        <v>235</v>
      </c>
      <c r="E111" s="2"/>
      <c r="F111" s="19" t="s">
        <v>240</v>
      </c>
      <c r="G111" s="26" t="s">
        <v>241</v>
      </c>
      <c r="H111" s="14"/>
      <c r="I111" s="14"/>
      <c r="J111" s="14"/>
    </row>
    <row r="112" spans="1:11" x14ac:dyDescent="0.25">
      <c r="A112" s="20">
        <v>1715359467</v>
      </c>
      <c r="B112" s="18" t="s">
        <v>123</v>
      </c>
      <c r="C112" s="2" t="s">
        <v>17</v>
      </c>
      <c r="D112" s="22" t="s">
        <v>235</v>
      </c>
      <c r="E112" s="2"/>
      <c r="F112" s="18" t="s">
        <v>240</v>
      </c>
      <c r="G112" s="25" t="s">
        <v>241</v>
      </c>
      <c r="H112" s="14"/>
      <c r="I112" s="14"/>
      <c r="J112" s="14"/>
    </row>
    <row r="113" spans="1:10" x14ac:dyDescent="0.25">
      <c r="A113" s="21">
        <v>1725492035</v>
      </c>
      <c r="B113" s="19" t="s">
        <v>124</v>
      </c>
      <c r="C113" s="2" t="s">
        <v>17</v>
      </c>
      <c r="D113" s="23" t="s">
        <v>235</v>
      </c>
      <c r="E113" s="2"/>
      <c r="F113" s="19" t="s">
        <v>240</v>
      </c>
      <c r="G113" s="26" t="s">
        <v>241</v>
      </c>
      <c r="H113" s="14"/>
      <c r="I113" s="14"/>
      <c r="J113" s="14"/>
    </row>
    <row r="114" spans="1:10" x14ac:dyDescent="0.25">
      <c r="A114" s="20">
        <v>1754026290</v>
      </c>
      <c r="B114" s="18" t="s">
        <v>125</v>
      </c>
      <c r="C114" s="2" t="s">
        <v>17</v>
      </c>
      <c r="D114" s="22" t="s">
        <v>235</v>
      </c>
      <c r="E114" s="2"/>
      <c r="F114" s="18" t="s">
        <v>240</v>
      </c>
      <c r="G114" s="25" t="s">
        <v>241</v>
      </c>
      <c r="H114" s="14"/>
      <c r="I114" s="14"/>
      <c r="J114" s="14"/>
    </row>
    <row r="115" spans="1:10" x14ac:dyDescent="0.25">
      <c r="A115" s="21">
        <v>1709361859</v>
      </c>
      <c r="B115" s="19" t="s">
        <v>126</v>
      </c>
      <c r="C115" s="2" t="s">
        <v>17</v>
      </c>
      <c r="D115" s="23" t="s">
        <v>235</v>
      </c>
      <c r="E115" s="2"/>
      <c r="F115" s="19" t="s">
        <v>240</v>
      </c>
      <c r="G115" s="26" t="s">
        <v>241</v>
      </c>
      <c r="H115" s="14"/>
      <c r="I115" s="14"/>
      <c r="J115" s="14"/>
    </row>
    <row r="116" spans="1:10" x14ac:dyDescent="0.25">
      <c r="A116" s="20">
        <v>1707716716</v>
      </c>
      <c r="B116" s="18" t="s">
        <v>127</v>
      </c>
      <c r="C116" s="2" t="s">
        <v>17</v>
      </c>
      <c r="D116" s="22" t="s">
        <v>235</v>
      </c>
      <c r="E116" s="2"/>
      <c r="F116" s="18" t="s">
        <v>240</v>
      </c>
      <c r="G116" s="25" t="s">
        <v>241</v>
      </c>
      <c r="H116" s="14"/>
      <c r="I116" s="14"/>
      <c r="J116" s="14"/>
    </row>
    <row r="117" spans="1:10" x14ac:dyDescent="0.25">
      <c r="A117" s="21">
        <v>603563842</v>
      </c>
      <c r="B117" s="19" t="s">
        <v>128</v>
      </c>
      <c r="C117" s="2" t="s">
        <v>17</v>
      </c>
      <c r="D117" s="23" t="s">
        <v>235</v>
      </c>
      <c r="E117" s="2"/>
      <c r="F117" s="19" t="s">
        <v>240</v>
      </c>
      <c r="G117" s="26" t="s">
        <v>241</v>
      </c>
      <c r="H117" s="14"/>
      <c r="I117" s="14"/>
      <c r="J117" s="14"/>
    </row>
    <row r="118" spans="1:10" x14ac:dyDescent="0.25">
      <c r="A118" s="20">
        <v>1722708581</v>
      </c>
      <c r="B118" s="18" t="s">
        <v>129</v>
      </c>
      <c r="C118" s="2" t="s">
        <v>17</v>
      </c>
      <c r="D118" s="22" t="s">
        <v>235</v>
      </c>
      <c r="E118" s="2"/>
      <c r="F118" s="18" t="s">
        <v>240</v>
      </c>
      <c r="G118" s="25" t="s">
        <v>241</v>
      </c>
      <c r="H118" s="14"/>
      <c r="I118" s="14"/>
      <c r="J118" s="14"/>
    </row>
    <row r="119" spans="1:10" x14ac:dyDescent="0.25">
      <c r="A119" s="21">
        <v>1710328236</v>
      </c>
      <c r="B119" s="19" t="s">
        <v>130</v>
      </c>
      <c r="C119" s="2" t="s">
        <v>17</v>
      </c>
      <c r="D119" s="23" t="s">
        <v>235</v>
      </c>
      <c r="E119" s="2"/>
      <c r="F119" s="19" t="s">
        <v>240</v>
      </c>
      <c r="G119" s="26" t="s">
        <v>241</v>
      </c>
      <c r="H119" s="14"/>
      <c r="I119" s="14"/>
      <c r="J119" s="14"/>
    </row>
    <row r="120" spans="1:10" x14ac:dyDescent="0.25">
      <c r="A120" s="20">
        <v>1721908984</v>
      </c>
      <c r="B120" s="18" t="s">
        <v>131</v>
      </c>
      <c r="C120" s="2" t="s">
        <v>17</v>
      </c>
      <c r="D120" s="22" t="s">
        <v>235</v>
      </c>
      <c r="E120" s="2"/>
      <c r="F120" s="18" t="s">
        <v>240</v>
      </c>
      <c r="G120" s="25" t="s">
        <v>241</v>
      </c>
      <c r="H120" s="14"/>
      <c r="I120" s="14"/>
      <c r="J120" s="14"/>
    </row>
    <row r="121" spans="1:10" x14ac:dyDescent="0.25">
      <c r="A121" s="21">
        <v>1720729241</v>
      </c>
      <c r="B121" s="19" t="s">
        <v>132</v>
      </c>
      <c r="C121" s="2" t="s">
        <v>17</v>
      </c>
      <c r="D121" s="23" t="s">
        <v>235</v>
      </c>
      <c r="E121" s="2"/>
      <c r="F121" s="19" t="s">
        <v>240</v>
      </c>
      <c r="G121" s="26" t="s">
        <v>241</v>
      </c>
      <c r="H121" s="14"/>
      <c r="I121" s="14"/>
      <c r="J121" s="14"/>
    </row>
    <row r="122" spans="1:10" x14ac:dyDescent="0.25">
      <c r="A122" s="20">
        <v>1712043403</v>
      </c>
      <c r="B122" s="18" t="s">
        <v>133</v>
      </c>
      <c r="C122" s="2" t="s">
        <v>17</v>
      </c>
      <c r="D122" s="22" t="s">
        <v>235</v>
      </c>
      <c r="E122" s="2"/>
      <c r="F122" s="18" t="s">
        <v>240</v>
      </c>
      <c r="G122" s="25" t="s">
        <v>241</v>
      </c>
      <c r="H122" s="14"/>
      <c r="I122" s="14"/>
      <c r="J122" s="14"/>
    </row>
    <row r="123" spans="1:10" x14ac:dyDescent="0.25">
      <c r="A123" s="21">
        <v>1717536658</v>
      </c>
      <c r="B123" s="19" t="s">
        <v>134</v>
      </c>
      <c r="C123" s="2" t="s">
        <v>17</v>
      </c>
      <c r="D123" s="23" t="s">
        <v>235</v>
      </c>
      <c r="E123" s="2"/>
      <c r="F123" s="19" t="s">
        <v>240</v>
      </c>
      <c r="G123" s="26" t="s">
        <v>241</v>
      </c>
      <c r="H123" s="14"/>
      <c r="I123" s="14"/>
      <c r="J123" s="14"/>
    </row>
    <row r="124" spans="1:10" x14ac:dyDescent="0.25">
      <c r="A124" s="20">
        <v>1719747907</v>
      </c>
      <c r="B124" s="18" t="s">
        <v>135</v>
      </c>
      <c r="C124" s="2" t="s">
        <v>17</v>
      </c>
      <c r="D124" s="22" t="s">
        <v>235</v>
      </c>
      <c r="E124" s="2"/>
      <c r="F124" s="18" t="s">
        <v>240</v>
      </c>
      <c r="G124" s="25" t="s">
        <v>241</v>
      </c>
      <c r="H124" s="14"/>
      <c r="I124" s="14"/>
      <c r="J124" s="14"/>
    </row>
    <row r="125" spans="1:10" x14ac:dyDescent="0.25">
      <c r="A125" s="21">
        <v>1719256842</v>
      </c>
      <c r="B125" s="19" t="s">
        <v>136</v>
      </c>
      <c r="C125" s="2" t="s">
        <v>17</v>
      </c>
      <c r="D125" s="23" t="s">
        <v>235</v>
      </c>
      <c r="E125" s="2"/>
      <c r="F125" s="19" t="s">
        <v>240</v>
      </c>
      <c r="G125" s="26" t="s">
        <v>241</v>
      </c>
      <c r="H125" s="14"/>
      <c r="I125" s="14"/>
      <c r="J125" s="14"/>
    </row>
    <row r="126" spans="1:10" x14ac:dyDescent="0.25">
      <c r="A126" s="20">
        <v>1751149202</v>
      </c>
      <c r="B126" s="18" t="s">
        <v>137</v>
      </c>
      <c r="C126" s="2" t="s">
        <v>17</v>
      </c>
      <c r="D126" s="22" t="s">
        <v>235</v>
      </c>
      <c r="E126" s="2"/>
      <c r="F126" s="18" t="s">
        <v>240</v>
      </c>
      <c r="G126" s="25" t="s">
        <v>241</v>
      </c>
      <c r="H126" s="14"/>
      <c r="I126" s="14"/>
      <c r="J126" s="14"/>
    </row>
    <row r="127" spans="1:10" x14ac:dyDescent="0.25">
      <c r="A127" s="21">
        <v>1725426942</v>
      </c>
      <c r="B127" s="19" t="s">
        <v>138</v>
      </c>
      <c r="C127" s="2" t="s">
        <v>17</v>
      </c>
      <c r="D127" s="23" t="s">
        <v>235</v>
      </c>
      <c r="E127" s="2"/>
      <c r="F127" s="19" t="s">
        <v>240</v>
      </c>
      <c r="G127" s="26" t="s">
        <v>241</v>
      </c>
      <c r="H127" s="14"/>
      <c r="I127" s="14"/>
      <c r="J127" s="14"/>
    </row>
    <row r="128" spans="1:10" x14ac:dyDescent="0.25">
      <c r="A128" s="20">
        <v>1752635837</v>
      </c>
      <c r="B128" s="18" t="s">
        <v>139</v>
      </c>
      <c r="C128" s="2" t="s">
        <v>17</v>
      </c>
      <c r="D128" s="22" t="s">
        <v>235</v>
      </c>
      <c r="E128" s="2"/>
      <c r="F128" s="18" t="s">
        <v>240</v>
      </c>
      <c r="G128" s="25" t="s">
        <v>241</v>
      </c>
      <c r="H128" s="14"/>
      <c r="I128" s="14"/>
      <c r="J128" s="14"/>
    </row>
    <row r="129" spans="1:10" x14ac:dyDescent="0.25">
      <c r="A129" s="21">
        <v>1712178241</v>
      </c>
      <c r="B129" s="19" t="s">
        <v>140</v>
      </c>
      <c r="C129" s="2" t="s">
        <v>17</v>
      </c>
      <c r="D129" s="23" t="s">
        <v>235</v>
      </c>
      <c r="E129" s="2"/>
      <c r="F129" s="19" t="s">
        <v>240</v>
      </c>
      <c r="G129" s="26" t="s">
        <v>241</v>
      </c>
      <c r="H129" s="14"/>
      <c r="I129" s="14"/>
      <c r="J129" s="14"/>
    </row>
    <row r="130" spans="1:10" x14ac:dyDescent="0.25">
      <c r="A130" s="20">
        <v>702925538</v>
      </c>
      <c r="B130" s="18" t="s">
        <v>141</v>
      </c>
      <c r="C130" s="2" t="s">
        <v>17</v>
      </c>
      <c r="D130" s="22" t="s">
        <v>235</v>
      </c>
      <c r="E130" s="2"/>
      <c r="F130" s="18" t="s">
        <v>240</v>
      </c>
      <c r="G130" s="25" t="s">
        <v>241</v>
      </c>
      <c r="H130" s="14"/>
      <c r="I130" s="14"/>
      <c r="J130" s="14"/>
    </row>
    <row r="131" spans="1:10" x14ac:dyDescent="0.25">
      <c r="A131" s="21">
        <v>1805214507</v>
      </c>
      <c r="B131" s="19" t="s">
        <v>142</v>
      </c>
      <c r="C131" s="2" t="s">
        <v>17</v>
      </c>
      <c r="D131" s="23" t="s">
        <v>235</v>
      </c>
      <c r="E131" s="2"/>
      <c r="F131" s="19" t="s">
        <v>240</v>
      </c>
      <c r="G131" s="26" t="s">
        <v>241</v>
      </c>
      <c r="H131" s="14"/>
      <c r="I131" s="14"/>
      <c r="J131" s="14"/>
    </row>
    <row r="132" spans="1:10" x14ac:dyDescent="0.25">
      <c r="A132" s="20">
        <v>1716472640</v>
      </c>
      <c r="B132" s="18" t="s">
        <v>143</v>
      </c>
      <c r="C132" s="2" t="s">
        <v>17</v>
      </c>
      <c r="D132" s="22" t="s">
        <v>235</v>
      </c>
      <c r="E132" s="2"/>
      <c r="F132" s="18" t="s">
        <v>240</v>
      </c>
      <c r="G132" s="25" t="s">
        <v>241</v>
      </c>
      <c r="H132" s="14"/>
      <c r="I132" s="14"/>
      <c r="J132" s="14"/>
    </row>
    <row r="133" spans="1:10" x14ac:dyDescent="0.25">
      <c r="A133" s="21">
        <v>1715468722</v>
      </c>
      <c r="B133" s="19" t="s">
        <v>144</v>
      </c>
      <c r="C133" s="2" t="s">
        <v>17</v>
      </c>
      <c r="D133" s="23" t="s">
        <v>235</v>
      </c>
      <c r="E133" s="2"/>
      <c r="F133" s="19" t="s">
        <v>240</v>
      </c>
      <c r="G133" s="26" t="s">
        <v>241</v>
      </c>
      <c r="H133" s="14"/>
      <c r="I133" s="14"/>
      <c r="J133" s="14"/>
    </row>
    <row r="134" spans="1:10" x14ac:dyDescent="0.25">
      <c r="A134" s="20">
        <v>1706576756</v>
      </c>
      <c r="B134" s="18" t="s">
        <v>145</v>
      </c>
      <c r="C134" s="2" t="s">
        <v>17</v>
      </c>
      <c r="D134" s="22" t="s">
        <v>235</v>
      </c>
      <c r="E134" s="2"/>
      <c r="F134" s="18" t="s">
        <v>240</v>
      </c>
      <c r="G134" s="25" t="s">
        <v>241</v>
      </c>
      <c r="H134" s="14"/>
      <c r="I134" s="14"/>
      <c r="J134" s="14"/>
    </row>
    <row r="135" spans="1:10" x14ac:dyDescent="0.25">
      <c r="A135" s="21">
        <v>802032243</v>
      </c>
      <c r="B135" s="19" t="s">
        <v>146</v>
      </c>
      <c r="C135" s="2" t="s">
        <v>17</v>
      </c>
      <c r="D135" s="23" t="s">
        <v>235</v>
      </c>
      <c r="E135" s="2"/>
      <c r="F135" s="19" t="s">
        <v>240</v>
      </c>
      <c r="G135" s="26" t="s">
        <v>241</v>
      </c>
      <c r="H135" s="14"/>
      <c r="I135" s="14"/>
      <c r="J135" s="14"/>
    </row>
    <row r="136" spans="1:10" x14ac:dyDescent="0.25">
      <c r="A136" s="20">
        <v>1710120013</v>
      </c>
      <c r="B136" s="18" t="s">
        <v>147</v>
      </c>
      <c r="C136" s="2" t="s">
        <v>17</v>
      </c>
      <c r="D136" s="22" t="s">
        <v>235</v>
      </c>
      <c r="E136" s="2"/>
      <c r="F136" s="18" t="s">
        <v>240</v>
      </c>
      <c r="G136" s="25" t="s">
        <v>241</v>
      </c>
      <c r="H136" s="14"/>
      <c r="I136" s="14"/>
      <c r="J136" s="14"/>
    </row>
    <row r="137" spans="1:10" x14ac:dyDescent="0.25">
      <c r="A137" s="21">
        <v>1711763878</v>
      </c>
      <c r="B137" s="19" t="s">
        <v>148</v>
      </c>
      <c r="C137" s="2" t="s">
        <v>17</v>
      </c>
      <c r="D137" s="23" t="s">
        <v>235</v>
      </c>
      <c r="E137" s="2"/>
      <c r="F137" s="19" t="s">
        <v>240</v>
      </c>
      <c r="G137" s="26" t="s">
        <v>241</v>
      </c>
      <c r="H137" s="14"/>
      <c r="I137" s="14"/>
      <c r="J137" s="14"/>
    </row>
    <row r="138" spans="1:10" x14ac:dyDescent="0.25">
      <c r="A138" s="20">
        <v>1711804946</v>
      </c>
      <c r="B138" s="18" t="s">
        <v>149</v>
      </c>
      <c r="C138" s="2" t="s">
        <v>17</v>
      </c>
      <c r="D138" s="22" t="s">
        <v>235</v>
      </c>
      <c r="E138" s="2"/>
      <c r="F138" s="18" t="s">
        <v>240</v>
      </c>
      <c r="G138" s="25" t="s">
        <v>241</v>
      </c>
      <c r="H138" s="14"/>
      <c r="I138" s="14"/>
      <c r="J138" s="14"/>
    </row>
    <row r="139" spans="1:10" x14ac:dyDescent="0.25">
      <c r="A139" s="21">
        <v>1706538780</v>
      </c>
      <c r="B139" s="19" t="s">
        <v>150</v>
      </c>
      <c r="C139" s="2" t="s">
        <v>17</v>
      </c>
      <c r="D139" s="23" t="s">
        <v>235</v>
      </c>
      <c r="E139" s="2"/>
      <c r="F139" s="19" t="s">
        <v>240</v>
      </c>
      <c r="G139" s="26" t="s">
        <v>241</v>
      </c>
      <c r="H139" s="14"/>
      <c r="I139" s="14"/>
      <c r="J139" s="14"/>
    </row>
    <row r="140" spans="1:10" x14ac:dyDescent="0.25">
      <c r="A140" s="20">
        <v>1725520645</v>
      </c>
      <c r="B140" s="18" t="s">
        <v>151</v>
      </c>
      <c r="C140" s="2" t="s">
        <v>17</v>
      </c>
      <c r="D140" s="22" t="s">
        <v>235</v>
      </c>
      <c r="E140" s="2"/>
      <c r="F140" s="18" t="s">
        <v>240</v>
      </c>
      <c r="G140" s="25" t="s">
        <v>241</v>
      </c>
      <c r="H140" s="14"/>
      <c r="I140" s="14"/>
      <c r="J140" s="14"/>
    </row>
    <row r="141" spans="1:10" x14ac:dyDescent="0.25">
      <c r="A141" s="21">
        <v>1752473189</v>
      </c>
      <c r="B141" s="19" t="s">
        <v>152</v>
      </c>
      <c r="C141" s="2" t="s">
        <v>17</v>
      </c>
      <c r="D141" s="23" t="s">
        <v>236</v>
      </c>
      <c r="E141" s="2"/>
      <c r="F141" s="19" t="s">
        <v>240</v>
      </c>
      <c r="G141" s="26" t="s">
        <v>241</v>
      </c>
      <c r="H141" s="14"/>
      <c r="I141" s="14"/>
      <c r="J141" s="14"/>
    </row>
    <row r="142" spans="1:10" x14ac:dyDescent="0.25">
      <c r="A142" s="20">
        <v>1712460342</v>
      </c>
      <c r="B142" s="18" t="s">
        <v>153</v>
      </c>
      <c r="C142" s="2" t="s">
        <v>17</v>
      </c>
      <c r="D142" s="22" t="s">
        <v>236</v>
      </c>
      <c r="E142" s="2"/>
      <c r="F142" s="18" t="s">
        <v>240</v>
      </c>
      <c r="G142" s="25" t="s">
        <v>241</v>
      </c>
      <c r="H142" s="14"/>
      <c r="I142" s="14"/>
      <c r="J142" s="14"/>
    </row>
    <row r="143" spans="1:10" x14ac:dyDescent="0.25">
      <c r="A143" s="21">
        <v>1710439835</v>
      </c>
      <c r="B143" s="19" t="s">
        <v>154</v>
      </c>
      <c r="C143" s="2" t="s">
        <v>17</v>
      </c>
      <c r="D143" s="23" t="s">
        <v>236</v>
      </c>
      <c r="E143" s="2"/>
      <c r="F143" s="19" t="s">
        <v>240</v>
      </c>
      <c r="G143" s="26" t="s">
        <v>241</v>
      </c>
      <c r="H143" s="14"/>
      <c r="I143" s="14"/>
      <c r="J143" s="14"/>
    </row>
    <row r="144" spans="1:10" x14ac:dyDescent="0.25">
      <c r="A144" s="20">
        <v>1716388325</v>
      </c>
      <c r="B144" s="18" t="s">
        <v>155</v>
      </c>
      <c r="C144" s="2" t="s">
        <v>17</v>
      </c>
      <c r="D144" s="22" t="s">
        <v>236</v>
      </c>
      <c r="E144" s="2"/>
      <c r="F144" s="18" t="s">
        <v>240</v>
      </c>
      <c r="G144" s="25" t="s">
        <v>241</v>
      </c>
      <c r="H144" s="14"/>
      <c r="I144" s="14"/>
      <c r="J144" s="14"/>
    </row>
    <row r="145" spans="1:11" x14ac:dyDescent="0.25">
      <c r="A145" s="21">
        <v>1726200650</v>
      </c>
      <c r="B145" s="19" t="s">
        <v>156</v>
      </c>
      <c r="C145" s="2" t="s">
        <v>17</v>
      </c>
      <c r="D145" s="23" t="s">
        <v>236</v>
      </c>
      <c r="E145" s="2"/>
      <c r="F145" s="19" t="s">
        <v>240</v>
      </c>
      <c r="G145" s="26" t="s">
        <v>241</v>
      </c>
      <c r="H145" s="14"/>
      <c r="I145" s="14"/>
      <c r="J145" s="14"/>
    </row>
    <row r="146" spans="1:11" x14ac:dyDescent="0.25">
      <c r="A146" s="20">
        <v>1710785575</v>
      </c>
      <c r="B146" s="18" t="s">
        <v>157</v>
      </c>
      <c r="C146" s="2" t="s">
        <v>17</v>
      </c>
      <c r="D146" s="22" t="s">
        <v>236</v>
      </c>
      <c r="E146" s="2"/>
      <c r="F146" s="18" t="s">
        <v>240</v>
      </c>
      <c r="G146" s="25" t="s">
        <v>241</v>
      </c>
      <c r="H146" s="14"/>
      <c r="I146" s="14"/>
      <c r="J146" s="14"/>
    </row>
    <row r="147" spans="1:11" x14ac:dyDescent="0.25">
      <c r="A147" s="21">
        <v>1712215852</v>
      </c>
      <c r="B147" s="19" t="s">
        <v>158</v>
      </c>
      <c r="C147" s="2" t="s">
        <v>17</v>
      </c>
      <c r="D147" s="23" t="s">
        <v>236</v>
      </c>
      <c r="E147" s="2"/>
      <c r="F147" s="19" t="s">
        <v>240</v>
      </c>
      <c r="G147" s="26" t="s">
        <v>241</v>
      </c>
      <c r="H147" s="14"/>
      <c r="I147" s="14"/>
      <c r="J147" s="14"/>
    </row>
    <row r="148" spans="1:11" x14ac:dyDescent="0.25">
      <c r="A148" s="20">
        <v>1718045220</v>
      </c>
      <c r="B148" s="18" t="s">
        <v>159</v>
      </c>
      <c r="C148" s="2" t="s">
        <v>17</v>
      </c>
      <c r="D148" s="22" t="s">
        <v>236</v>
      </c>
      <c r="E148" s="2"/>
      <c r="F148" s="18" t="s">
        <v>240</v>
      </c>
      <c r="G148" s="25" t="s">
        <v>241</v>
      </c>
      <c r="H148" s="14"/>
      <c r="I148" s="14"/>
      <c r="J148" s="14"/>
    </row>
    <row r="149" spans="1:11" x14ac:dyDescent="0.25">
      <c r="A149" s="21">
        <v>1721008132</v>
      </c>
      <c r="B149" s="19" t="s">
        <v>160</v>
      </c>
      <c r="C149" s="2" t="s">
        <v>17</v>
      </c>
      <c r="D149" s="23" t="s">
        <v>236</v>
      </c>
      <c r="E149" s="2"/>
      <c r="F149" s="19" t="s">
        <v>240</v>
      </c>
      <c r="G149" s="26" t="s">
        <v>241</v>
      </c>
      <c r="H149" s="14"/>
      <c r="I149" s="14"/>
      <c r="J149" s="14"/>
    </row>
    <row r="150" spans="1:11" x14ac:dyDescent="0.25">
      <c r="A150" s="20">
        <v>1718164328</v>
      </c>
      <c r="B150" s="18" t="s">
        <v>161</v>
      </c>
      <c r="C150" s="2" t="s">
        <v>17</v>
      </c>
      <c r="D150" s="22" t="s">
        <v>236</v>
      </c>
      <c r="E150" s="2"/>
      <c r="F150" s="18" t="s">
        <v>240</v>
      </c>
      <c r="G150" s="25" t="s">
        <v>241</v>
      </c>
      <c r="H150" s="14"/>
      <c r="I150" s="14"/>
      <c r="J150" s="14"/>
    </row>
    <row r="151" spans="1:11" x14ac:dyDescent="0.25">
      <c r="A151" s="21">
        <v>1720188265</v>
      </c>
      <c r="B151" s="19" t="s">
        <v>162</v>
      </c>
      <c r="C151" s="2" t="s">
        <v>17</v>
      </c>
      <c r="D151" s="23" t="s">
        <v>236</v>
      </c>
      <c r="E151" s="2"/>
      <c r="F151" s="19" t="s">
        <v>240</v>
      </c>
      <c r="G151" s="26" t="s">
        <v>241</v>
      </c>
      <c r="H151" s="14"/>
      <c r="I151" s="14"/>
      <c r="J151" s="14"/>
      <c r="K151" s="13"/>
    </row>
    <row r="152" spans="1:11" x14ac:dyDescent="0.25">
      <c r="A152" s="20">
        <v>1724534548</v>
      </c>
      <c r="B152" s="18" t="s">
        <v>163</v>
      </c>
      <c r="C152" s="2" t="s">
        <v>17</v>
      </c>
      <c r="D152" s="22" t="s">
        <v>236</v>
      </c>
      <c r="E152" s="2"/>
      <c r="F152" s="18" t="s">
        <v>240</v>
      </c>
      <c r="G152" s="25" t="s">
        <v>241</v>
      </c>
      <c r="H152" s="14"/>
      <c r="I152" s="14"/>
      <c r="J152" s="14"/>
    </row>
    <row r="153" spans="1:11" x14ac:dyDescent="0.25">
      <c r="A153" s="21">
        <v>1706502901</v>
      </c>
      <c r="B153" s="19" t="s">
        <v>164</v>
      </c>
      <c r="C153" s="2" t="s">
        <v>17</v>
      </c>
      <c r="D153" s="23" t="s">
        <v>236</v>
      </c>
      <c r="E153" s="2"/>
      <c r="F153" s="19" t="s">
        <v>240</v>
      </c>
      <c r="G153" s="26" t="s">
        <v>241</v>
      </c>
      <c r="H153" s="14"/>
      <c r="I153" s="14"/>
      <c r="J153" s="14"/>
    </row>
    <row r="154" spans="1:11" x14ac:dyDescent="0.25">
      <c r="A154" s="20">
        <v>1717175259</v>
      </c>
      <c r="B154" s="18" t="s">
        <v>165</v>
      </c>
      <c r="C154" s="2" t="s">
        <v>17</v>
      </c>
      <c r="D154" s="22" t="s">
        <v>236</v>
      </c>
      <c r="E154" s="2"/>
      <c r="F154" s="18" t="s">
        <v>240</v>
      </c>
      <c r="G154" s="25" t="s">
        <v>241</v>
      </c>
      <c r="H154" s="14"/>
      <c r="I154" s="14"/>
      <c r="J154" s="14"/>
    </row>
    <row r="155" spans="1:11" x14ac:dyDescent="0.25">
      <c r="A155" s="21">
        <v>1803855376</v>
      </c>
      <c r="B155" s="19" t="s">
        <v>166</v>
      </c>
      <c r="C155" s="2" t="s">
        <v>17</v>
      </c>
      <c r="D155" s="23" t="s">
        <v>236</v>
      </c>
      <c r="E155" s="2"/>
      <c r="F155" s="19" t="s">
        <v>240</v>
      </c>
      <c r="G155" s="26" t="s">
        <v>241</v>
      </c>
      <c r="H155" s="14"/>
      <c r="I155" s="14"/>
      <c r="J155" s="14"/>
    </row>
    <row r="156" spans="1:11" x14ac:dyDescent="0.25">
      <c r="A156" s="20">
        <v>1725061277</v>
      </c>
      <c r="B156" s="18" t="s">
        <v>167</v>
      </c>
      <c r="C156" s="2" t="s">
        <v>17</v>
      </c>
      <c r="D156" s="22" t="s">
        <v>236</v>
      </c>
      <c r="E156" s="2"/>
      <c r="F156" s="18" t="s">
        <v>240</v>
      </c>
      <c r="G156" s="25" t="s">
        <v>241</v>
      </c>
      <c r="H156" s="14"/>
      <c r="I156" s="14"/>
      <c r="J156" s="14"/>
    </row>
    <row r="157" spans="1:11" x14ac:dyDescent="0.25">
      <c r="A157" s="21">
        <v>1724369622</v>
      </c>
      <c r="B157" s="19" t="s">
        <v>168</v>
      </c>
      <c r="C157" s="2" t="s">
        <v>17</v>
      </c>
      <c r="D157" s="23" t="s">
        <v>236</v>
      </c>
      <c r="E157" s="2"/>
      <c r="F157" s="19" t="s">
        <v>240</v>
      </c>
      <c r="G157" s="26" t="s">
        <v>241</v>
      </c>
      <c r="H157" s="14"/>
      <c r="I157" s="14"/>
      <c r="J157" s="14"/>
    </row>
    <row r="158" spans="1:11" x14ac:dyDescent="0.25">
      <c r="A158" s="20">
        <v>1720501590</v>
      </c>
      <c r="B158" s="18" t="s">
        <v>169</v>
      </c>
      <c r="C158" s="2" t="s">
        <v>17</v>
      </c>
      <c r="D158" s="22" t="s">
        <v>236</v>
      </c>
      <c r="E158" s="2"/>
      <c r="F158" s="18" t="s">
        <v>240</v>
      </c>
      <c r="G158" s="25" t="s">
        <v>241</v>
      </c>
      <c r="H158" s="14"/>
      <c r="I158" s="14"/>
      <c r="J158" s="14"/>
    </row>
    <row r="159" spans="1:11" x14ac:dyDescent="0.25">
      <c r="A159" s="21">
        <v>1718461211</v>
      </c>
      <c r="B159" s="19" t="s">
        <v>170</v>
      </c>
      <c r="C159" s="2" t="s">
        <v>17</v>
      </c>
      <c r="D159" s="23" t="s">
        <v>236</v>
      </c>
      <c r="E159" s="2"/>
      <c r="F159" s="19" t="s">
        <v>240</v>
      </c>
      <c r="G159" s="26" t="s">
        <v>241</v>
      </c>
      <c r="H159" s="14"/>
      <c r="I159" s="14"/>
      <c r="J159" s="14"/>
    </row>
    <row r="160" spans="1:11" x14ac:dyDescent="0.25">
      <c r="A160" s="20">
        <v>1725007676</v>
      </c>
      <c r="B160" s="18" t="s">
        <v>171</v>
      </c>
      <c r="C160" s="2" t="s">
        <v>17</v>
      </c>
      <c r="D160" s="22" t="s">
        <v>236</v>
      </c>
      <c r="E160" s="2"/>
      <c r="F160" s="18" t="s">
        <v>240</v>
      </c>
      <c r="G160" s="25" t="s">
        <v>241</v>
      </c>
      <c r="H160" s="14"/>
      <c r="I160" s="14"/>
      <c r="J160" s="14"/>
    </row>
    <row r="161" spans="1:10" x14ac:dyDescent="0.25">
      <c r="A161" s="21">
        <v>1716533557</v>
      </c>
      <c r="B161" s="19" t="s">
        <v>172</v>
      </c>
      <c r="C161" s="2" t="s">
        <v>17</v>
      </c>
      <c r="D161" s="23" t="s">
        <v>236</v>
      </c>
      <c r="E161" s="2"/>
      <c r="F161" s="19" t="s">
        <v>240</v>
      </c>
      <c r="G161" s="26" t="s">
        <v>241</v>
      </c>
      <c r="H161" s="14"/>
      <c r="I161" s="14"/>
      <c r="J161" s="14"/>
    </row>
    <row r="162" spans="1:10" x14ac:dyDescent="0.25">
      <c r="A162" s="20">
        <v>1726537242</v>
      </c>
      <c r="B162" s="18" t="s">
        <v>173</v>
      </c>
      <c r="C162" s="2" t="s">
        <v>17</v>
      </c>
      <c r="D162" s="22" t="s">
        <v>236</v>
      </c>
      <c r="E162" s="2"/>
      <c r="F162" s="18" t="s">
        <v>240</v>
      </c>
      <c r="G162" s="25" t="s">
        <v>241</v>
      </c>
      <c r="H162" s="14"/>
      <c r="I162" s="14"/>
      <c r="J162" s="14"/>
    </row>
    <row r="163" spans="1:10" x14ac:dyDescent="0.25">
      <c r="A163" s="21">
        <v>1723721443</v>
      </c>
      <c r="B163" s="19" t="s">
        <v>174</v>
      </c>
      <c r="C163" s="2" t="s">
        <v>17</v>
      </c>
      <c r="D163" s="23" t="s">
        <v>236</v>
      </c>
      <c r="E163" s="2"/>
      <c r="F163" s="19" t="s">
        <v>240</v>
      </c>
      <c r="G163" s="26" t="s">
        <v>241</v>
      </c>
      <c r="H163" s="14"/>
      <c r="I163" s="14"/>
      <c r="J163" s="14"/>
    </row>
    <row r="164" spans="1:10" x14ac:dyDescent="0.25">
      <c r="A164" s="20">
        <v>1754386488</v>
      </c>
      <c r="B164" s="18" t="s">
        <v>175</v>
      </c>
      <c r="C164" s="2" t="s">
        <v>17</v>
      </c>
      <c r="D164" s="22" t="s">
        <v>236</v>
      </c>
      <c r="E164" s="2"/>
      <c r="F164" s="18" t="s">
        <v>240</v>
      </c>
      <c r="G164" s="25" t="s">
        <v>241</v>
      </c>
      <c r="H164" s="14"/>
      <c r="I164" s="14"/>
      <c r="J164" s="14"/>
    </row>
    <row r="165" spans="1:10" x14ac:dyDescent="0.25">
      <c r="A165" s="21">
        <v>1720609831</v>
      </c>
      <c r="B165" s="19" t="s">
        <v>176</v>
      </c>
      <c r="C165" s="2" t="s">
        <v>17</v>
      </c>
      <c r="D165" s="23" t="s">
        <v>236</v>
      </c>
      <c r="E165" s="2"/>
      <c r="F165" s="19" t="s">
        <v>240</v>
      </c>
      <c r="G165" s="26" t="s">
        <v>241</v>
      </c>
      <c r="H165" s="14"/>
      <c r="I165" s="14"/>
      <c r="J165" s="14"/>
    </row>
    <row r="166" spans="1:10" x14ac:dyDescent="0.25">
      <c r="A166" s="20">
        <v>1718412974</v>
      </c>
      <c r="B166" s="18" t="s">
        <v>177</v>
      </c>
      <c r="C166" s="2" t="s">
        <v>17</v>
      </c>
      <c r="D166" s="22" t="s">
        <v>236</v>
      </c>
      <c r="E166" s="2"/>
      <c r="F166" s="18" t="s">
        <v>240</v>
      </c>
      <c r="G166" s="25" t="s">
        <v>241</v>
      </c>
      <c r="H166" s="14"/>
      <c r="I166" s="14"/>
      <c r="J166" s="14"/>
    </row>
    <row r="167" spans="1:10" x14ac:dyDescent="0.25">
      <c r="A167" s="21">
        <v>1721140372</v>
      </c>
      <c r="B167" s="19" t="s">
        <v>178</v>
      </c>
      <c r="C167" s="2" t="s">
        <v>17</v>
      </c>
      <c r="D167" s="23" t="s">
        <v>236</v>
      </c>
      <c r="E167" s="2"/>
      <c r="F167" s="19" t="s">
        <v>240</v>
      </c>
      <c r="G167" s="26" t="s">
        <v>241</v>
      </c>
      <c r="H167" s="14"/>
      <c r="I167" s="14"/>
      <c r="J167" s="14"/>
    </row>
    <row r="168" spans="1:10" x14ac:dyDescent="0.25">
      <c r="A168" s="20">
        <v>1718042789</v>
      </c>
      <c r="B168" s="18" t="s">
        <v>179</v>
      </c>
      <c r="C168" s="2" t="s">
        <v>17</v>
      </c>
      <c r="D168" s="22" t="s">
        <v>236</v>
      </c>
      <c r="E168" s="2"/>
      <c r="F168" s="18" t="s">
        <v>240</v>
      </c>
      <c r="G168" s="25" t="s">
        <v>241</v>
      </c>
      <c r="H168" s="14"/>
      <c r="I168" s="14"/>
      <c r="J168" s="14"/>
    </row>
    <row r="169" spans="1:10" x14ac:dyDescent="0.25">
      <c r="A169" s="21">
        <v>1712867520</v>
      </c>
      <c r="B169" s="19" t="s">
        <v>180</v>
      </c>
      <c r="C169" s="2" t="s">
        <v>17</v>
      </c>
      <c r="D169" s="23" t="s">
        <v>236</v>
      </c>
      <c r="E169" s="2"/>
      <c r="F169" s="19" t="s">
        <v>240</v>
      </c>
      <c r="G169" s="26" t="s">
        <v>241</v>
      </c>
      <c r="H169" s="14"/>
      <c r="I169" s="14"/>
      <c r="J169" s="14"/>
    </row>
    <row r="170" spans="1:10" x14ac:dyDescent="0.25">
      <c r="A170" s="20">
        <v>1724173768</v>
      </c>
      <c r="B170" s="18" t="s">
        <v>181</v>
      </c>
      <c r="C170" s="2" t="s">
        <v>17</v>
      </c>
      <c r="D170" s="22" t="s">
        <v>236</v>
      </c>
      <c r="E170" s="2"/>
      <c r="F170" s="18" t="s">
        <v>240</v>
      </c>
      <c r="G170" s="25" t="s">
        <v>241</v>
      </c>
      <c r="H170" s="14"/>
      <c r="I170" s="14"/>
      <c r="J170" s="14"/>
    </row>
    <row r="171" spans="1:10" x14ac:dyDescent="0.25">
      <c r="A171" s="21">
        <v>1712749140</v>
      </c>
      <c r="B171" s="19" t="s">
        <v>182</v>
      </c>
      <c r="C171" s="2" t="s">
        <v>17</v>
      </c>
      <c r="D171" s="23" t="s">
        <v>236</v>
      </c>
      <c r="E171" s="2"/>
      <c r="F171" s="19" t="s">
        <v>240</v>
      </c>
      <c r="G171" s="26" t="s">
        <v>241</v>
      </c>
      <c r="H171" s="14"/>
      <c r="I171" s="14"/>
      <c r="J171" s="14"/>
    </row>
    <row r="172" spans="1:10" x14ac:dyDescent="0.25">
      <c r="A172" s="20">
        <v>1709390304</v>
      </c>
      <c r="B172" s="18" t="s">
        <v>183</v>
      </c>
      <c r="C172" s="2" t="s">
        <v>17</v>
      </c>
      <c r="D172" s="22" t="s">
        <v>236</v>
      </c>
      <c r="E172" s="2"/>
      <c r="F172" s="18" t="s">
        <v>240</v>
      </c>
      <c r="G172" s="25" t="s">
        <v>241</v>
      </c>
      <c r="H172" s="14"/>
      <c r="I172" s="14"/>
      <c r="J172" s="14"/>
    </row>
    <row r="173" spans="1:10" x14ac:dyDescent="0.25">
      <c r="A173" s="21">
        <v>1716177694</v>
      </c>
      <c r="B173" s="19" t="s">
        <v>184</v>
      </c>
      <c r="C173" s="2" t="s">
        <v>17</v>
      </c>
      <c r="D173" s="23" t="s">
        <v>236</v>
      </c>
      <c r="E173" s="2"/>
      <c r="F173" s="19" t="s">
        <v>240</v>
      </c>
      <c r="G173" s="26" t="s">
        <v>241</v>
      </c>
      <c r="H173" s="14"/>
      <c r="I173" s="14"/>
      <c r="J173" s="14"/>
    </row>
    <row r="174" spans="1:10" x14ac:dyDescent="0.25">
      <c r="A174" s="20">
        <v>1715363741</v>
      </c>
      <c r="B174" s="18" t="s">
        <v>185</v>
      </c>
      <c r="C174" s="2" t="s">
        <v>17</v>
      </c>
      <c r="D174" s="22" t="s">
        <v>236</v>
      </c>
      <c r="E174" s="2"/>
      <c r="F174" s="18" t="s">
        <v>240</v>
      </c>
      <c r="G174" s="25" t="s">
        <v>241</v>
      </c>
      <c r="H174" s="14"/>
      <c r="I174" s="14"/>
      <c r="J174" s="14"/>
    </row>
    <row r="175" spans="1:10" x14ac:dyDescent="0.25">
      <c r="A175" s="21">
        <v>1725395014</v>
      </c>
      <c r="B175" s="19" t="s">
        <v>186</v>
      </c>
      <c r="C175" s="2" t="s">
        <v>17</v>
      </c>
      <c r="D175" s="23" t="s">
        <v>236</v>
      </c>
      <c r="E175" s="2"/>
      <c r="F175" s="19" t="s">
        <v>240</v>
      </c>
      <c r="G175" s="26" t="s">
        <v>241</v>
      </c>
      <c r="H175" s="14"/>
      <c r="I175" s="14"/>
      <c r="J175" s="14"/>
    </row>
    <row r="176" spans="1:10" x14ac:dyDescent="0.25">
      <c r="A176" s="20">
        <v>1713102679</v>
      </c>
      <c r="B176" s="18" t="s">
        <v>187</v>
      </c>
      <c r="C176" s="2" t="s">
        <v>17</v>
      </c>
      <c r="D176" s="22" t="s">
        <v>236</v>
      </c>
      <c r="E176" s="2"/>
      <c r="F176" s="18" t="s">
        <v>240</v>
      </c>
      <c r="G176" s="25" t="s">
        <v>241</v>
      </c>
      <c r="H176" s="14"/>
      <c r="I176" s="14"/>
      <c r="J176" s="14"/>
    </row>
    <row r="177" spans="1:10" x14ac:dyDescent="0.25">
      <c r="A177" s="21">
        <v>502595515</v>
      </c>
      <c r="B177" s="19" t="s">
        <v>188</v>
      </c>
      <c r="C177" s="2" t="s">
        <v>17</v>
      </c>
      <c r="D177" s="23" t="s">
        <v>236</v>
      </c>
      <c r="E177" s="2"/>
      <c r="F177" s="19" t="s">
        <v>240</v>
      </c>
      <c r="G177" s="26" t="s">
        <v>241</v>
      </c>
      <c r="H177" s="14"/>
      <c r="I177" s="14"/>
      <c r="J177" s="14"/>
    </row>
    <row r="178" spans="1:10" x14ac:dyDescent="0.25">
      <c r="A178" s="20">
        <v>1726524497</v>
      </c>
      <c r="B178" s="18" t="s">
        <v>189</v>
      </c>
      <c r="C178" s="2" t="s">
        <v>17</v>
      </c>
      <c r="D178" s="22" t="s">
        <v>236</v>
      </c>
      <c r="E178" s="2"/>
      <c r="F178" s="18" t="s">
        <v>240</v>
      </c>
      <c r="G178" s="25" t="s">
        <v>241</v>
      </c>
      <c r="H178" s="14"/>
      <c r="I178" s="14"/>
      <c r="J178" s="14"/>
    </row>
    <row r="179" spans="1:10" x14ac:dyDescent="0.25">
      <c r="A179" s="21">
        <v>1751448398</v>
      </c>
      <c r="B179" s="19" t="s">
        <v>190</v>
      </c>
      <c r="C179" s="2" t="s">
        <v>17</v>
      </c>
      <c r="D179" s="23" t="s">
        <v>236</v>
      </c>
      <c r="E179" s="2"/>
      <c r="F179" s="19" t="s">
        <v>240</v>
      </c>
      <c r="G179" s="26" t="s">
        <v>241</v>
      </c>
      <c r="H179" s="14"/>
      <c r="I179" s="14"/>
      <c r="J179" s="14"/>
    </row>
    <row r="180" spans="1:10" x14ac:dyDescent="0.25">
      <c r="A180" s="20">
        <v>1718412180</v>
      </c>
      <c r="B180" s="18" t="s">
        <v>191</v>
      </c>
      <c r="C180" s="2" t="s">
        <v>17</v>
      </c>
      <c r="D180" s="22" t="s">
        <v>236</v>
      </c>
      <c r="E180" s="2"/>
      <c r="F180" s="18" t="s">
        <v>240</v>
      </c>
      <c r="G180" s="25" t="s">
        <v>241</v>
      </c>
      <c r="H180" s="14"/>
      <c r="I180" s="14"/>
      <c r="J180" s="14"/>
    </row>
    <row r="181" spans="1:10" x14ac:dyDescent="0.25">
      <c r="A181" s="21">
        <v>1718433673</v>
      </c>
      <c r="B181" s="19" t="s">
        <v>192</v>
      </c>
      <c r="C181" s="2" t="s">
        <v>17</v>
      </c>
      <c r="D181" s="23" t="s">
        <v>236</v>
      </c>
      <c r="E181" s="2"/>
      <c r="F181" s="19" t="s">
        <v>240</v>
      </c>
      <c r="G181" s="26" t="s">
        <v>241</v>
      </c>
      <c r="H181" s="14"/>
      <c r="I181" s="14"/>
      <c r="J181" s="14"/>
    </row>
    <row r="182" spans="1:10" x14ac:dyDescent="0.25">
      <c r="A182" s="20">
        <v>1711681997</v>
      </c>
      <c r="B182" s="18" t="s">
        <v>193</v>
      </c>
      <c r="C182" s="2" t="s">
        <v>17</v>
      </c>
      <c r="D182" s="22" t="s">
        <v>237</v>
      </c>
      <c r="E182" s="2"/>
      <c r="F182" s="18" t="s">
        <v>240</v>
      </c>
      <c r="G182" s="25" t="s">
        <v>241</v>
      </c>
      <c r="H182" s="14"/>
      <c r="I182" s="14"/>
      <c r="J182" s="14"/>
    </row>
    <row r="183" spans="1:10" x14ac:dyDescent="0.25">
      <c r="A183" s="21">
        <v>1719318543</v>
      </c>
      <c r="B183" s="19" t="s">
        <v>194</v>
      </c>
      <c r="C183" s="2" t="s">
        <v>17</v>
      </c>
      <c r="D183" s="23" t="s">
        <v>237</v>
      </c>
      <c r="E183" s="2"/>
      <c r="F183" s="19" t="s">
        <v>240</v>
      </c>
      <c r="G183" s="26" t="s">
        <v>241</v>
      </c>
      <c r="H183" s="14"/>
      <c r="I183" s="14"/>
      <c r="J183" s="14"/>
    </row>
    <row r="184" spans="1:10" x14ac:dyDescent="0.25">
      <c r="A184" s="20">
        <v>1705009445</v>
      </c>
      <c r="B184" s="18" t="s">
        <v>195</v>
      </c>
      <c r="C184" s="2" t="s">
        <v>17</v>
      </c>
      <c r="D184" s="22" t="s">
        <v>237</v>
      </c>
      <c r="E184" s="2"/>
      <c r="F184" s="18" t="s">
        <v>240</v>
      </c>
      <c r="G184" s="25" t="s">
        <v>241</v>
      </c>
      <c r="H184" s="14"/>
      <c r="I184" s="14"/>
      <c r="J184" s="14"/>
    </row>
    <row r="185" spans="1:10" x14ac:dyDescent="0.25">
      <c r="A185" s="21">
        <v>1716449333</v>
      </c>
      <c r="B185" s="19" t="s">
        <v>196</v>
      </c>
      <c r="C185" s="2" t="s">
        <v>17</v>
      </c>
      <c r="D185" s="23" t="s">
        <v>237</v>
      </c>
      <c r="E185" s="2"/>
      <c r="F185" s="19" t="s">
        <v>240</v>
      </c>
      <c r="G185" s="26" t="s">
        <v>241</v>
      </c>
      <c r="H185" s="14"/>
      <c r="I185" s="14"/>
      <c r="J185" s="14"/>
    </row>
    <row r="186" spans="1:10" x14ac:dyDescent="0.25">
      <c r="A186" s="20">
        <v>1725589566</v>
      </c>
      <c r="B186" s="18" t="s">
        <v>197</v>
      </c>
      <c r="C186" s="2" t="s">
        <v>17</v>
      </c>
      <c r="D186" s="22" t="s">
        <v>237</v>
      </c>
      <c r="E186" s="2"/>
      <c r="F186" s="18" t="s">
        <v>240</v>
      </c>
      <c r="G186" s="25" t="s">
        <v>241</v>
      </c>
      <c r="H186" s="14"/>
      <c r="I186" s="14"/>
      <c r="J186" s="14"/>
    </row>
    <row r="187" spans="1:10" x14ac:dyDescent="0.25">
      <c r="A187" s="21">
        <v>1714917018</v>
      </c>
      <c r="B187" s="19" t="s">
        <v>198</v>
      </c>
      <c r="C187" s="2" t="s">
        <v>17</v>
      </c>
      <c r="D187" s="23" t="s">
        <v>237</v>
      </c>
      <c r="E187" s="2"/>
      <c r="F187" s="19" t="s">
        <v>240</v>
      </c>
      <c r="G187" s="26" t="s">
        <v>241</v>
      </c>
      <c r="H187" s="14"/>
      <c r="I187" s="14"/>
      <c r="J187" s="14"/>
    </row>
    <row r="188" spans="1:10" x14ac:dyDescent="0.25">
      <c r="A188" s="20">
        <v>1722757265</v>
      </c>
      <c r="B188" s="18" t="s">
        <v>199</v>
      </c>
      <c r="C188" s="2" t="s">
        <v>17</v>
      </c>
      <c r="D188" s="22" t="s">
        <v>237</v>
      </c>
      <c r="E188" s="2"/>
      <c r="F188" s="18" t="s">
        <v>240</v>
      </c>
      <c r="G188" s="25" t="s">
        <v>241</v>
      </c>
      <c r="H188" s="14"/>
      <c r="I188" s="14"/>
      <c r="J188" s="14"/>
    </row>
    <row r="189" spans="1:10" x14ac:dyDescent="0.25">
      <c r="A189" s="21">
        <v>1713623724</v>
      </c>
      <c r="B189" s="19" t="s">
        <v>200</v>
      </c>
      <c r="C189" s="2" t="s">
        <v>17</v>
      </c>
      <c r="D189" s="23" t="s">
        <v>237</v>
      </c>
      <c r="E189" s="2"/>
      <c r="F189" s="19" t="s">
        <v>240</v>
      </c>
      <c r="G189" s="26" t="s">
        <v>241</v>
      </c>
      <c r="H189" s="14"/>
      <c r="I189" s="14"/>
      <c r="J189" s="14"/>
    </row>
    <row r="190" spans="1:10" x14ac:dyDescent="0.25">
      <c r="A190" s="20">
        <v>1712236486</v>
      </c>
      <c r="B190" s="18" t="s">
        <v>201</v>
      </c>
      <c r="C190" s="2" t="s">
        <v>17</v>
      </c>
      <c r="D190" s="22" t="s">
        <v>237</v>
      </c>
      <c r="E190" s="2"/>
      <c r="F190" s="18" t="s">
        <v>240</v>
      </c>
      <c r="G190" s="25" t="s">
        <v>241</v>
      </c>
      <c r="H190" s="14"/>
      <c r="I190" s="14"/>
      <c r="J190" s="14"/>
    </row>
    <row r="191" spans="1:10" x14ac:dyDescent="0.25">
      <c r="A191" s="21">
        <v>1718390642</v>
      </c>
      <c r="B191" s="19" t="s">
        <v>202</v>
      </c>
      <c r="C191" s="2" t="s">
        <v>17</v>
      </c>
      <c r="D191" s="23" t="s">
        <v>237</v>
      </c>
      <c r="E191" s="2"/>
      <c r="F191" s="19" t="s">
        <v>240</v>
      </c>
      <c r="G191" s="26" t="s">
        <v>241</v>
      </c>
      <c r="H191" s="14"/>
      <c r="I191" s="14"/>
      <c r="J191" s="14"/>
    </row>
    <row r="192" spans="1:10" x14ac:dyDescent="0.25">
      <c r="A192" s="20">
        <v>1711884559</v>
      </c>
      <c r="B192" s="18" t="s">
        <v>203</v>
      </c>
      <c r="C192" s="2" t="s">
        <v>17</v>
      </c>
      <c r="D192" s="22" t="s">
        <v>237</v>
      </c>
      <c r="E192" s="2"/>
      <c r="F192" s="18" t="s">
        <v>240</v>
      </c>
      <c r="G192" s="25" t="s">
        <v>241</v>
      </c>
      <c r="H192" s="14"/>
      <c r="I192" s="14"/>
      <c r="J192" s="14"/>
    </row>
    <row r="193" spans="1:11" x14ac:dyDescent="0.25">
      <c r="A193" s="21">
        <v>1704393006</v>
      </c>
      <c r="B193" s="19" t="s">
        <v>18</v>
      </c>
      <c r="C193" s="2" t="s">
        <v>17</v>
      </c>
      <c r="D193" s="23" t="s">
        <v>237</v>
      </c>
      <c r="E193" s="2"/>
      <c r="F193" s="19" t="s">
        <v>240</v>
      </c>
      <c r="G193" s="26" t="s">
        <v>241</v>
      </c>
      <c r="H193" s="14"/>
      <c r="I193" s="14"/>
      <c r="J193" s="14"/>
    </row>
    <row r="194" spans="1:11" x14ac:dyDescent="0.25">
      <c r="A194" s="20">
        <v>1707147722</v>
      </c>
      <c r="B194" s="18" t="s">
        <v>19</v>
      </c>
      <c r="C194" s="2" t="s">
        <v>17</v>
      </c>
      <c r="D194" s="22" t="s">
        <v>237</v>
      </c>
      <c r="E194" s="2"/>
      <c r="F194" s="18" t="s">
        <v>240</v>
      </c>
      <c r="G194" s="25" t="s">
        <v>241</v>
      </c>
      <c r="H194" s="14"/>
      <c r="I194" s="14"/>
      <c r="J194" s="14"/>
    </row>
    <row r="195" spans="1:11" x14ac:dyDescent="0.25">
      <c r="A195" s="21">
        <v>902777762</v>
      </c>
      <c r="B195" s="19" t="s">
        <v>8</v>
      </c>
      <c r="C195" s="2" t="s">
        <v>17</v>
      </c>
      <c r="D195" s="23" t="s">
        <v>237</v>
      </c>
      <c r="E195" s="2"/>
      <c r="F195" s="19" t="s">
        <v>240</v>
      </c>
      <c r="G195" s="26" t="s">
        <v>241</v>
      </c>
      <c r="H195" s="14"/>
      <c r="I195" s="14"/>
      <c r="J195" s="14"/>
    </row>
    <row r="196" spans="1:11" x14ac:dyDescent="0.25">
      <c r="A196" s="20">
        <v>1718836826</v>
      </c>
      <c r="B196" s="18" t="s">
        <v>204</v>
      </c>
      <c r="C196" s="2" t="s">
        <v>17</v>
      </c>
      <c r="D196" s="22" t="s">
        <v>237</v>
      </c>
      <c r="E196" s="2"/>
      <c r="F196" s="18" t="s">
        <v>240</v>
      </c>
      <c r="G196" s="25" t="s">
        <v>241</v>
      </c>
      <c r="H196" s="14"/>
      <c r="I196" s="14"/>
      <c r="J196" s="14"/>
    </row>
    <row r="197" spans="1:11" x14ac:dyDescent="0.25">
      <c r="A197" s="21">
        <v>1707673859</v>
      </c>
      <c r="B197" s="19" t="s">
        <v>205</v>
      </c>
      <c r="C197" s="2" t="s">
        <v>17</v>
      </c>
      <c r="D197" s="23" t="s">
        <v>237</v>
      </c>
      <c r="E197" s="2"/>
      <c r="F197" s="19" t="s">
        <v>240</v>
      </c>
      <c r="G197" s="26" t="s">
        <v>241</v>
      </c>
      <c r="H197" s="14"/>
      <c r="I197" s="14"/>
      <c r="J197" s="14"/>
    </row>
    <row r="198" spans="1:11" x14ac:dyDescent="0.25">
      <c r="A198" s="20">
        <v>301023123</v>
      </c>
      <c r="B198" s="18" t="s">
        <v>206</v>
      </c>
      <c r="C198" s="2" t="s">
        <v>17</v>
      </c>
      <c r="D198" s="22" t="s">
        <v>237</v>
      </c>
      <c r="E198" s="2"/>
      <c r="F198" s="18" t="s">
        <v>240</v>
      </c>
      <c r="G198" s="25" t="s">
        <v>241</v>
      </c>
      <c r="H198" s="14"/>
      <c r="I198" s="14"/>
      <c r="J198" s="14"/>
    </row>
    <row r="199" spans="1:11" x14ac:dyDescent="0.25">
      <c r="A199" s="21">
        <v>104747423</v>
      </c>
      <c r="B199" s="19" t="s">
        <v>207</v>
      </c>
      <c r="C199" s="2" t="s">
        <v>17</v>
      </c>
      <c r="D199" s="23" t="s">
        <v>237</v>
      </c>
      <c r="E199" s="2"/>
      <c r="F199" s="19" t="s">
        <v>240</v>
      </c>
      <c r="G199" s="26" t="s">
        <v>241</v>
      </c>
      <c r="H199" s="14"/>
      <c r="I199" s="14"/>
      <c r="J199" s="14"/>
    </row>
    <row r="200" spans="1:11" x14ac:dyDescent="0.25">
      <c r="A200" s="20">
        <v>201335866</v>
      </c>
      <c r="B200" s="18" t="s">
        <v>208</v>
      </c>
      <c r="C200" s="2" t="s">
        <v>17</v>
      </c>
      <c r="D200" s="22" t="s">
        <v>237</v>
      </c>
      <c r="E200" s="2"/>
      <c r="F200" s="18" t="s">
        <v>240</v>
      </c>
      <c r="G200" s="25" t="s">
        <v>241</v>
      </c>
      <c r="H200" s="14"/>
      <c r="I200" s="14"/>
      <c r="J200" s="14"/>
    </row>
    <row r="201" spans="1:11" x14ac:dyDescent="0.25">
      <c r="A201" s="21">
        <v>2350878001</v>
      </c>
      <c r="B201" s="19" t="s">
        <v>209</v>
      </c>
      <c r="C201" s="2" t="s">
        <v>17</v>
      </c>
      <c r="D201" s="23" t="s">
        <v>237</v>
      </c>
      <c r="E201" s="2"/>
      <c r="F201" s="19" t="s">
        <v>240</v>
      </c>
      <c r="G201" s="26" t="s">
        <v>241</v>
      </c>
      <c r="H201" s="14"/>
      <c r="I201" s="14"/>
      <c r="J201" s="14"/>
      <c r="K201" s="13"/>
    </row>
    <row r="202" spans="1:11" x14ac:dyDescent="0.25">
      <c r="A202" s="20">
        <v>1710553361</v>
      </c>
      <c r="B202" s="18" t="s">
        <v>210</v>
      </c>
      <c r="C202" s="2" t="s">
        <v>17</v>
      </c>
      <c r="D202" s="22" t="s">
        <v>237</v>
      </c>
      <c r="E202" s="2"/>
      <c r="F202" s="18" t="s">
        <v>240</v>
      </c>
      <c r="G202" s="25" t="s">
        <v>241</v>
      </c>
      <c r="H202" s="14"/>
      <c r="I202" s="14"/>
      <c r="J202" s="14"/>
    </row>
    <row r="203" spans="1:11" x14ac:dyDescent="0.25">
      <c r="A203" s="21">
        <v>1706295019</v>
      </c>
      <c r="B203" s="19" t="s">
        <v>211</v>
      </c>
      <c r="C203" s="2" t="s">
        <v>17</v>
      </c>
      <c r="D203" s="23" t="s">
        <v>237</v>
      </c>
      <c r="E203" s="2"/>
      <c r="F203" s="19" t="s">
        <v>240</v>
      </c>
      <c r="G203" s="26" t="s">
        <v>241</v>
      </c>
      <c r="H203" s="14"/>
      <c r="I203" s="14"/>
      <c r="J203" s="14"/>
    </row>
    <row r="204" spans="1:11" x14ac:dyDescent="0.25">
      <c r="A204" s="20">
        <v>1722193974</v>
      </c>
      <c r="B204" s="18" t="s">
        <v>212</v>
      </c>
      <c r="C204" s="2" t="s">
        <v>17</v>
      </c>
      <c r="D204" s="22" t="s">
        <v>237</v>
      </c>
      <c r="E204" s="2"/>
      <c r="F204" s="18" t="s">
        <v>240</v>
      </c>
      <c r="G204" s="25" t="s">
        <v>241</v>
      </c>
      <c r="H204" s="14"/>
      <c r="I204" s="14"/>
      <c r="J204" s="14"/>
    </row>
    <row r="205" spans="1:11" x14ac:dyDescent="0.25">
      <c r="A205" s="21">
        <v>1314956341</v>
      </c>
      <c r="B205" s="19" t="s">
        <v>213</v>
      </c>
      <c r="C205" s="2" t="s">
        <v>17</v>
      </c>
      <c r="D205" s="23" t="s">
        <v>237</v>
      </c>
      <c r="E205" s="2"/>
      <c r="F205" s="19" t="s">
        <v>240</v>
      </c>
      <c r="G205" s="26" t="s">
        <v>241</v>
      </c>
      <c r="H205" s="14"/>
      <c r="I205" s="14"/>
      <c r="J205" s="14"/>
    </row>
    <row r="206" spans="1:11" x14ac:dyDescent="0.25">
      <c r="A206" s="20">
        <v>1714391230</v>
      </c>
      <c r="B206" s="18" t="s">
        <v>214</v>
      </c>
      <c r="C206" s="2" t="s">
        <v>17</v>
      </c>
      <c r="D206" s="22" t="s">
        <v>237</v>
      </c>
      <c r="E206" s="2"/>
      <c r="F206" s="18" t="s">
        <v>240</v>
      </c>
      <c r="G206" s="25" t="s">
        <v>241</v>
      </c>
      <c r="H206" s="14"/>
      <c r="I206" s="14"/>
      <c r="J206" s="14"/>
    </row>
    <row r="207" spans="1:11" x14ac:dyDescent="0.25">
      <c r="A207" s="21">
        <v>1726677147</v>
      </c>
      <c r="B207" s="19" t="s">
        <v>215</v>
      </c>
      <c r="C207" s="2" t="s">
        <v>17</v>
      </c>
      <c r="D207" s="23" t="s">
        <v>237</v>
      </c>
      <c r="E207" s="2"/>
      <c r="F207" s="19" t="s">
        <v>240</v>
      </c>
      <c r="G207" s="26" t="s">
        <v>241</v>
      </c>
      <c r="H207" s="14"/>
      <c r="I207" s="14"/>
      <c r="J207" s="14"/>
    </row>
    <row r="208" spans="1:11" x14ac:dyDescent="0.25">
      <c r="A208" s="20">
        <v>1714548391</v>
      </c>
      <c r="B208" s="18" t="s">
        <v>216</v>
      </c>
      <c r="C208" s="2" t="s">
        <v>17</v>
      </c>
      <c r="D208" s="22" t="s">
        <v>237</v>
      </c>
      <c r="E208" s="2"/>
      <c r="F208" s="18" t="s">
        <v>240</v>
      </c>
      <c r="G208" s="25" t="s">
        <v>241</v>
      </c>
      <c r="H208" s="14"/>
      <c r="I208" s="14"/>
      <c r="J208" s="14"/>
    </row>
    <row r="209" spans="1:10" x14ac:dyDescent="0.25">
      <c r="A209" s="21">
        <v>1722300652</v>
      </c>
      <c r="B209" s="19" t="s">
        <v>217</v>
      </c>
      <c r="C209" s="2" t="s">
        <v>17</v>
      </c>
      <c r="D209" s="23" t="s">
        <v>237</v>
      </c>
      <c r="E209" s="2"/>
      <c r="F209" s="19" t="s">
        <v>240</v>
      </c>
      <c r="G209" s="26" t="s">
        <v>241</v>
      </c>
      <c r="H209" s="14"/>
      <c r="I209" s="14"/>
      <c r="J209" s="14"/>
    </row>
    <row r="210" spans="1:10" x14ac:dyDescent="0.25">
      <c r="A210" s="20">
        <v>1711435311</v>
      </c>
      <c r="B210" s="18" t="s">
        <v>218</v>
      </c>
      <c r="C210" s="2" t="s">
        <v>17</v>
      </c>
      <c r="D210" s="22" t="s">
        <v>237</v>
      </c>
      <c r="E210" s="2"/>
      <c r="F210" s="18" t="s">
        <v>240</v>
      </c>
      <c r="G210" s="25" t="s">
        <v>241</v>
      </c>
      <c r="H210" s="14"/>
      <c r="I210" s="14"/>
      <c r="J210" s="14"/>
    </row>
    <row r="211" spans="1:10" x14ac:dyDescent="0.25">
      <c r="A211" s="21">
        <v>1719476606</v>
      </c>
      <c r="B211" s="19" t="s">
        <v>219</v>
      </c>
      <c r="C211" s="2" t="s">
        <v>17</v>
      </c>
      <c r="D211" s="23" t="s">
        <v>237</v>
      </c>
      <c r="E211" s="2"/>
      <c r="F211" s="19" t="s">
        <v>240</v>
      </c>
      <c r="G211" s="26" t="s">
        <v>241</v>
      </c>
      <c r="H211" s="14"/>
      <c r="I211" s="14"/>
      <c r="J211" s="14"/>
    </row>
    <row r="212" spans="1:10" x14ac:dyDescent="0.25">
      <c r="A212" s="20">
        <v>1708749062</v>
      </c>
      <c r="B212" s="18" t="s">
        <v>220</v>
      </c>
      <c r="C212" s="2" t="s">
        <v>17</v>
      </c>
      <c r="D212" s="22" t="s">
        <v>237</v>
      </c>
      <c r="E212" s="2"/>
      <c r="F212" s="18" t="s">
        <v>240</v>
      </c>
      <c r="G212" s="25" t="s">
        <v>241</v>
      </c>
      <c r="H212" s="14"/>
      <c r="I212" s="14"/>
      <c r="J212" s="14"/>
    </row>
    <row r="213" spans="1:10" x14ac:dyDescent="0.25">
      <c r="A213" s="21">
        <v>1716959729</v>
      </c>
      <c r="B213" s="19" t="s">
        <v>221</v>
      </c>
      <c r="C213" s="2" t="s">
        <v>17</v>
      </c>
      <c r="D213" s="23" t="s">
        <v>237</v>
      </c>
      <c r="E213" s="2"/>
      <c r="F213" s="19" t="s">
        <v>240</v>
      </c>
      <c r="G213" s="26" t="s">
        <v>241</v>
      </c>
      <c r="H213" s="14"/>
      <c r="I213" s="14"/>
      <c r="J213" s="14"/>
    </row>
    <row r="214" spans="1:10" x14ac:dyDescent="0.25">
      <c r="A214" s="20">
        <v>1721513438</v>
      </c>
      <c r="B214" s="18" t="s">
        <v>222</v>
      </c>
      <c r="C214" s="2" t="s">
        <v>17</v>
      </c>
      <c r="D214" s="22" t="s">
        <v>237</v>
      </c>
      <c r="E214" s="2"/>
      <c r="F214" s="18" t="s">
        <v>240</v>
      </c>
      <c r="G214" s="25" t="s">
        <v>241</v>
      </c>
      <c r="H214" s="14"/>
      <c r="I214" s="14"/>
      <c r="J214" s="14"/>
    </row>
    <row r="215" spans="1:10" x14ac:dyDescent="0.25">
      <c r="A215" s="21">
        <v>1001577715</v>
      </c>
      <c r="B215" s="19" t="s">
        <v>223</v>
      </c>
      <c r="C215" s="2" t="s">
        <v>17</v>
      </c>
      <c r="D215" s="23" t="s">
        <v>237</v>
      </c>
      <c r="E215" s="2"/>
      <c r="F215" s="19" t="s">
        <v>240</v>
      </c>
      <c r="G215" s="26" t="s">
        <v>241</v>
      </c>
      <c r="H215" s="14"/>
      <c r="I215" s="14"/>
      <c r="J215" s="14"/>
    </row>
    <row r="216" spans="1:10" x14ac:dyDescent="0.25">
      <c r="A216" s="20">
        <v>1714968995</v>
      </c>
      <c r="B216" s="18" t="s">
        <v>224</v>
      </c>
      <c r="C216" s="2" t="s">
        <v>17</v>
      </c>
      <c r="D216" s="22" t="s">
        <v>237</v>
      </c>
      <c r="E216" s="2"/>
      <c r="F216" s="18" t="s">
        <v>240</v>
      </c>
      <c r="G216" s="25" t="s">
        <v>241</v>
      </c>
      <c r="H216" s="14"/>
      <c r="I216" s="14"/>
      <c r="J216" s="14"/>
    </row>
    <row r="217" spans="1:10" x14ac:dyDescent="0.25">
      <c r="A217" s="21">
        <v>1719299149</v>
      </c>
      <c r="B217" s="19" t="s">
        <v>225</v>
      </c>
      <c r="C217" s="2" t="s">
        <v>17</v>
      </c>
      <c r="D217" s="23" t="s">
        <v>237</v>
      </c>
      <c r="E217" s="2"/>
      <c r="F217" s="19" t="s">
        <v>240</v>
      </c>
      <c r="G217" s="26" t="s">
        <v>241</v>
      </c>
      <c r="H217" s="14"/>
      <c r="I217" s="14"/>
      <c r="J217" s="14"/>
    </row>
    <row r="218" spans="1:10" x14ac:dyDescent="0.25">
      <c r="A218" s="20">
        <v>1714820246</v>
      </c>
      <c r="B218" s="18" t="s">
        <v>226</v>
      </c>
      <c r="C218" s="2" t="s">
        <v>17</v>
      </c>
      <c r="D218" s="22" t="s">
        <v>237</v>
      </c>
      <c r="E218" s="2"/>
      <c r="F218" s="18" t="s">
        <v>240</v>
      </c>
      <c r="G218" s="25" t="s">
        <v>241</v>
      </c>
      <c r="H218" s="14"/>
      <c r="I218" s="14"/>
      <c r="J218" s="14"/>
    </row>
    <row r="219" spans="1:10" x14ac:dyDescent="0.25">
      <c r="A219" s="21">
        <v>1722820360</v>
      </c>
      <c r="B219" s="19" t="s">
        <v>227</v>
      </c>
      <c r="C219" s="2" t="s">
        <v>17</v>
      </c>
      <c r="D219" s="23" t="s">
        <v>237</v>
      </c>
      <c r="E219" s="2"/>
      <c r="F219" s="19" t="s">
        <v>240</v>
      </c>
      <c r="G219" s="26" t="s">
        <v>241</v>
      </c>
      <c r="H219" s="14"/>
      <c r="I219" s="14"/>
      <c r="J219" s="14"/>
    </row>
    <row r="220" spans="1:10" x14ac:dyDescent="0.25">
      <c r="A220" s="20">
        <v>1720742202</v>
      </c>
      <c r="B220" s="18" t="s">
        <v>228</v>
      </c>
      <c r="C220" s="2" t="s">
        <v>17</v>
      </c>
      <c r="D220" s="22" t="s">
        <v>237</v>
      </c>
      <c r="E220" s="2"/>
      <c r="F220" s="18" t="s">
        <v>240</v>
      </c>
      <c r="G220" s="25" t="s">
        <v>241</v>
      </c>
      <c r="H220" s="14"/>
      <c r="I220" s="14"/>
      <c r="J220" s="14"/>
    </row>
    <row r="221" spans="1:10" x14ac:dyDescent="0.25">
      <c r="A221" s="21">
        <v>1722715537</v>
      </c>
      <c r="B221" s="19" t="s">
        <v>229</v>
      </c>
      <c r="C221" s="2" t="s">
        <v>17</v>
      </c>
      <c r="D221" s="23" t="s">
        <v>237</v>
      </c>
      <c r="E221" s="2"/>
      <c r="F221" s="19" t="s">
        <v>240</v>
      </c>
      <c r="G221" s="26" t="s">
        <v>241</v>
      </c>
      <c r="H221" s="14"/>
      <c r="I221" s="14"/>
      <c r="J221" s="14"/>
    </row>
    <row r="222" spans="1:10" x14ac:dyDescent="0.25">
      <c r="A222" s="20">
        <v>1750957159</v>
      </c>
      <c r="B222" s="18" t="s">
        <v>230</v>
      </c>
      <c r="C222" s="2" t="s">
        <v>17</v>
      </c>
      <c r="D222" s="22" t="s">
        <v>237</v>
      </c>
      <c r="E222" s="2"/>
      <c r="F222" s="18" t="s">
        <v>240</v>
      </c>
      <c r="G222" s="25" t="s">
        <v>241</v>
      </c>
      <c r="H222" s="14"/>
      <c r="I222" s="14"/>
      <c r="J222" s="14"/>
    </row>
    <row r="223" spans="1:10" x14ac:dyDescent="0.25">
      <c r="A223" s="21">
        <v>1723727143</v>
      </c>
      <c r="B223" s="19" t="s">
        <v>231</v>
      </c>
      <c r="C223" s="2" t="s">
        <v>17</v>
      </c>
      <c r="D223" s="23" t="s">
        <v>237</v>
      </c>
      <c r="E223" s="2"/>
      <c r="F223" s="19" t="s">
        <v>240</v>
      </c>
      <c r="G223" s="26" t="s">
        <v>241</v>
      </c>
      <c r="H223" s="14"/>
      <c r="I223" s="14"/>
      <c r="J223" s="14"/>
    </row>
    <row r="224" spans="1:10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1:6" x14ac:dyDescent="0.25">
      <c r="E241" s="2"/>
    </row>
    <row r="242" spans="1:6" x14ac:dyDescent="0.25">
      <c r="E242" s="2"/>
    </row>
    <row r="243" spans="1:6" x14ac:dyDescent="0.25">
      <c r="E243" s="2"/>
    </row>
    <row r="244" spans="1:6" x14ac:dyDescent="0.25">
      <c r="E244" s="2"/>
    </row>
    <row r="245" spans="1:6" x14ac:dyDescent="0.25">
      <c r="E245" s="2"/>
    </row>
    <row r="246" spans="1:6" x14ac:dyDescent="0.25">
      <c r="E246" s="2"/>
    </row>
    <row r="247" spans="1:6" x14ac:dyDescent="0.25">
      <c r="E247" s="2"/>
    </row>
    <row r="248" spans="1:6" x14ac:dyDescent="0.25">
      <c r="E248" s="2"/>
    </row>
    <row r="249" spans="1:6" x14ac:dyDescent="0.25">
      <c r="E249" s="2"/>
    </row>
    <row r="250" spans="1:6" x14ac:dyDescent="0.25">
      <c r="E250" s="2"/>
    </row>
    <row r="251" spans="1:6" x14ac:dyDescent="0.25">
      <c r="E251" s="2"/>
    </row>
    <row r="254" spans="1:6" x14ac:dyDescent="0.25">
      <c r="A254" s="3"/>
    </row>
    <row r="255" spans="1:6" x14ac:dyDescent="0.25">
      <c r="A255" s="3"/>
      <c r="B255" s="3"/>
      <c r="C255" s="3"/>
      <c r="E255" s="3"/>
      <c r="F255" s="3"/>
    </row>
    <row r="256" spans="1:6" x14ac:dyDescent="0.25">
      <c r="A256" s="3"/>
      <c r="B256" s="3"/>
      <c r="C256" s="3"/>
      <c r="E256" s="3"/>
      <c r="F256" s="3"/>
    </row>
    <row r="257" spans="1:6" x14ac:dyDescent="0.25">
      <c r="A257" s="3"/>
      <c r="B257" s="3"/>
      <c r="C257" s="3"/>
      <c r="E257" s="3"/>
      <c r="F257" s="3"/>
    </row>
    <row r="258" spans="1:6" x14ac:dyDescent="0.25">
      <c r="A258" s="3"/>
      <c r="B258" s="3"/>
      <c r="C258" s="3"/>
      <c r="E258" s="3"/>
      <c r="F258" s="3"/>
    </row>
    <row r="259" spans="1:6" x14ac:dyDescent="0.25">
      <c r="A259" s="3"/>
      <c r="B259" s="3"/>
      <c r="C259" s="3"/>
      <c r="E259" s="3"/>
      <c r="F259" s="3"/>
    </row>
    <row r="260" spans="1:6" x14ac:dyDescent="0.25">
      <c r="A260" s="3"/>
    </row>
    <row r="261" spans="1:6" x14ac:dyDescent="0.25">
      <c r="A261" s="3"/>
    </row>
    <row r="262" spans="1:6" x14ac:dyDescent="0.25">
      <c r="A262" s="3"/>
    </row>
    <row r="263" spans="1:6" x14ac:dyDescent="0.25">
      <c r="A263" s="3"/>
    </row>
    <row r="264" spans="1:6" x14ac:dyDescent="0.25">
      <c r="A264" s="3"/>
    </row>
    <row r="265" spans="1:6" x14ac:dyDescent="0.25">
      <c r="A265" s="3"/>
    </row>
    <row r="266" spans="1:6" x14ac:dyDescent="0.25">
      <c r="A266" s="3"/>
    </row>
    <row r="267" spans="1:6" x14ac:dyDescent="0.25">
      <c r="A267" s="3"/>
    </row>
    <row r="268" spans="1:6" x14ac:dyDescent="0.25">
      <c r="A268" s="3"/>
    </row>
    <row r="269" spans="1:6" x14ac:dyDescent="0.25">
      <c r="A269" s="3"/>
    </row>
    <row r="270" spans="1:6" x14ac:dyDescent="0.25">
      <c r="A270" s="3"/>
    </row>
    <row r="271" spans="1:6" x14ac:dyDescent="0.25">
      <c r="A271" s="3"/>
    </row>
  </sheetData>
  <sheetProtection algorithmName="SHA-512" hashValue="Q5iwwYFVVuy5g7cQcg2oJo3reFzfUGSNKzukAPu8K2F+y4aRac6nJzgpVJTIIb28uKCRtbFnXR97YGa+IUjGAQ==" saltValue="F2Pp9IqgI4VPeYSCe5AutQ==" spinCount="100000" sheet="1" objects="1" scenarios="1"/>
  <autoFilter ref="A1:L251"/>
  <sortState ref="A3:J832">
    <sortCondition ref="B3:B8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Maldonado, Adriana</cp:lastModifiedBy>
  <dcterms:created xsi:type="dcterms:W3CDTF">2022-12-05T14:59:48Z</dcterms:created>
  <dcterms:modified xsi:type="dcterms:W3CDTF">2023-12-07T17:31:22Z</dcterms:modified>
</cp:coreProperties>
</file>